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okamuraryosuke/Downloads/ライブハウス機材リスト修正/"/>
    </mc:Choice>
  </mc:AlternateContent>
  <xr:revisionPtr revIDLastSave="0" documentId="13_ncr:1_{0CF603FF-162D-F243-B13C-01DDBC80EBF7}" xr6:coauthVersionLast="36" xr6:coauthVersionMax="36" xr10:uidLastSave="{00000000-0000-0000-0000-000000000000}"/>
  <bookViews>
    <workbookView xWindow="0" yWindow="0" windowWidth="25600" windowHeight="16000" tabRatio="500" activeTab="1" xr2:uid="{00000000-000D-0000-FFFF-FFFF00000000}"/>
  </bookViews>
  <sheets>
    <sheet name="Sheet1" sheetId="1" state="hidden" r:id="rId1"/>
    <sheet name="Sheet2" sheetId="2" r:id="rId2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2" l="1"/>
  <c r="T4" i="2"/>
  <c r="O4" i="2"/>
</calcChain>
</file>

<file path=xl/sharedStrings.xml><?xml version="1.0" encoding="utf-8"?>
<sst xmlns="http://schemas.openxmlformats.org/spreadsheetml/2006/main" count="349" uniqueCount="289">
  <si>
    <t>YAMAHA</t>
    <phoneticPr fontId="1"/>
  </si>
  <si>
    <t>CL5</t>
    <phoneticPr fontId="1"/>
  </si>
  <si>
    <t>メイン卓</t>
    <rPh sb="3" eb="4">
      <t>タク</t>
    </rPh>
    <phoneticPr fontId="1"/>
  </si>
  <si>
    <t>モニター卓</t>
    <rPh sb="4" eb="5">
      <t>タク</t>
    </rPh>
    <phoneticPr fontId="1"/>
  </si>
  <si>
    <t>M7CL</t>
    <phoneticPr fontId="1"/>
  </si>
  <si>
    <t>メインスピーカー</t>
    <phoneticPr fontId="1"/>
  </si>
  <si>
    <t>L-Acoustics</t>
    <phoneticPr fontId="1"/>
  </si>
  <si>
    <t>SB218</t>
    <phoneticPr fontId="1"/>
  </si>
  <si>
    <t>2P</t>
    <phoneticPr fontId="1"/>
  </si>
  <si>
    <t>モニタースピーカー</t>
    <phoneticPr fontId="1"/>
  </si>
  <si>
    <t>E/V</t>
    <phoneticPr fontId="1"/>
  </si>
  <si>
    <t>TX-1122FM</t>
    <phoneticPr fontId="1"/>
  </si>
  <si>
    <t>I/O BOX</t>
    <phoneticPr fontId="1"/>
  </si>
  <si>
    <t>YAMAHA</t>
    <phoneticPr fontId="1"/>
  </si>
  <si>
    <t>Rio3224-D</t>
    <phoneticPr fontId="1"/>
  </si>
  <si>
    <t xml:space="preserve">SHURE </t>
  </si>
  <si>
    <t xml:space="preserve">COUNTRYMAN </t>
  </si>
  <si>
    <t>SENNHESER</t>
  </si>
  <si>
    <t>SM57-LCE</t>
  </si>
  <si>
    <t>BETA 58A</t>
  </si>
  <si>
    <t>BETA 57A</t>
  </si>
  <si>
    <t>BETA52A</t>
  </si>
  <si>
    <t>BETA91A</t>
  </si>
  <si>
    <t>BETA56A</t>
  </si>
  <si>
    <t>KSM137/SL STREO</t>
  </si>
  <si>
    <t>KSM44A/SL</t>
  </si>
  <si>
    <t>TYPE85</t>
  </si>
  <si>
    <t>TYPE85S</t>
  </si>
  <si>
    <t>SKM300-835</t>
  </si>
  <si>
    <t>E7332</t>
  </si>
  <si>
    <t>A3700</t>
  </si>
  <si>
    <t xml:space="preserve">TASCAM </t>
  </si>
  <si>
    <t>CCD-500B</t>
    <phoneticPr fontId="1"/>
  </si>
  <si>
    <t>W/L</t>
    <phoneticPr fontId="1"/>
  </si>
  <si>
    <t>照明卓</t>
    <rPh sb="0" eb="3">
      <t>ショウメイタク</t>
    </rPh>
    <phoneticPr fontId="1"/>
  </si>
  <si>
    <t>AVOLITE</t>
    <phoneticPr fontId="1"/>
  </si>
  <si>
    <t>PEARL EXPERT</t>
    <phoneticPr fontId="1"/>
  </si>
  <si>
    <t xml:space="preserve">MOVING </t>
    <phoneticPr fontId="1"/>
  </si>
  <si>
    <t>パーライト</t>
    <phoneticPr fontId="1"/>
  </si>
  <si>
    <t>RGB LED PAR LIGHT</t>
    <phoneticPr fontId="1"/>
  </si>
  <si>
    <t>OTHER</t>
    <phoneticPr fontId="1"/>
  </si>
  <si>
    <t>600mm ミラーボール</t>
    <phoneticPr fontId="1"/>
  </si>
  <si>
    <t>ギターアンプ</t>
    <phoneticPr fontId="1"/>
  </si>
  <si>
    <t>MARSHALL</t>
    <phoneticPr fontId="1"/>
  </si>
  <si>
    <t>JVM210H</t>
    <phoneticPr fontId="1"/>
  </si>
  <si>
    <t>ベースアンプ</t>
    <phoneticPr fontId="1"/>
  </si>
  <si>
    <t>AMPEG</t>
    <phoneticPr fontId="1"/>
  </si>
  <si>
    <t>KEYBORD</t>
    <phoneticPr fontId="1"/>
  </si>
  <si>
    <t>ROLAND</t>
    <phoneticPr fontId="1"/>
  </si>
  <si>
    <t>JC-120</t>
    <phoneticPr fontId="1"/>
  </si>
  <si>
    <t>DJセット</t>
    <phoneticPr fontId="1"/>
  </si>
  <si>
    <t>Shinjuku ReNY 音響機材リスト（仮）</t>
    <rPh sb="16" eb="18">
      <t>キザイ</t>
    </rPh>
    <rPh sb="22" eb="23">
      <t>カリ</t>
    </rPh>
    <phoneticPr fontId="1"/>
  </si>
  <si>
    <t>Shinjuku ReNY 照明機材リスト（仮）</t>
    <rPh sb="14" eb="16">
      <t>ショウメイ</t>
    </rPh>
    <phoneticPr fontId="1"/>
  </si>
  <si>
    <t>Shinjuku ReNY 楽器機材リスト（仮）</t>
  </si>
  <si>
    <t>＊プラン中の為、変更する可能性があります。</t>
    <rPh sb="4" eb="5">
      <t>チュウ</t>
    </rPh>
    <rPh sb="6" eb="7">
      <t>タメ</t>
    </rPh>
    <rPh sb="8" eb="10">
      <t>ヘンコウ</t>
    </rPh>
    <rPh sb="12" eb="15">
      <t>カノウセイ</t>
    </rPh>
    <phoneticPr fontId="1"/>
  </si>
  <si>
    <t>GRAND MA LIGHT</t>
    <phoneticPr fontId="1"/>
  </si>
  <si>
    <t>MA LIGHTING</t>
    <phoneticPr fontId="1"/>
  </si>
  <si>
    <t>SILVER STAR</t>
    <phoneticPr fontId="1"/>
  </si>
  <si>
    <t>INDIGO3000XS</t>
    <phoneticPr fontId="1"/>
  </si>
  <si>
    <t>MX CYAN-4000PX</t>
  </si>
  <si>
    <t>SWING LIGHT</t>
    <phoneticPr fontId="1"/>
  </si>
  <si>
    <t>LED SWING BAR</t>
    <phoneticPr fontId="1"/>
  </si>
  <si>
    <t>Arcs</t>
    <phoneticPr fontId="1"/>
  </si>
  <si>
    <t>3P</t>
    <phoneticPr fontId="1"/>
  </si>
  <si>
    <t>フレネル</t>
    <phoneticPr fontId="1"/>
  </si>
  <si>
    <t>FL-8</t>
    <phoneticPr fontId="1"/>
  </si>
  <si>
    <t>ミニブル</t>
    <phoneticPr fontId="1"/>
  </si>
  <si>
    <t>RDS</t>
    <phoneticPr fontId="1"/>
  </si>
  <si>
    <t>RGB-5000</t>
    <phoneticPr fontId="1"/>
  </si>
  <si>
    <t>客席演出用</t>
    <rPh sb="0" eb="5">
      <t>キャクセキエンシュツヨウ</t>
    </rPh>
    <phoneticPr fontId="1"/>
  </si>
  <si>
    <t>60W LED MOVING</t>
    <phoneticPr fontId="1"/>
  </si>
  <si>
    <t>10W×7 LED WASH MOVING</t>
    <phoneticPr fontId="1"/>
  </si>
  <si>
    <t>SVT-4PRO</t>
    <phoneticPr fontId="1"/>
  </si>
  <si>
    <t>DJM-900 nexas</t>
    <phoneticPr fontId="1"/>
  </si>
  <si>
    <t>Pioneer</t>
    <phoneticPr fontId="1"/>
  </si>
  <si>
    <t>CDJ-2000 nexas</t>
    <phoneticPr fontId="1"/>
  </si>
  <si>
    <t>VESTAX</t>
    <phoneticPr fontId="1"/>
  </si>
  <si>
    <t>PDX-TWIN</t>
    <phoneticPr fontId="1"/>
  </si>
  <si>
    <t>RD-800</t>
    <phoneticPr fontId="1"/>
  </si>
  <si>
    <t>PI-8</t>
    <phoneticPr fontId="1"/>
  </si>
  <si>
    <t>Matsumura</t>
    <phoneticPr fontId="1"/>
  </si>
  <si>
    <t>項目</t>
    <rPh sb="0" eb="2">
      <t>コウモク</t>
    </rPh>
    <phoneticPr fontId="1"/>
  </si>
  <si>
    <t>メーカー</t>
    <phoneticPr fontId="1"/>
  </si>
  <si>
    <t>型番</t>
    <rPh sb="0" eb="2">
      <t>カタバン</t>
    </rPh>
    <phoneticPr fontId="1"/>
  </si>
  <si>
    <t>数量</t>
    <rPh sb="0" eb="2">
      <t>スウリョウ</t>
    </rPh>
    <phoneticPr fontId="1"/>
  </si>
  <si>
    <t>備考</t>
    <rPh sb="0" eb="2">
      <t>ビコウラン</t>
    </rPh>
    <phoneticPr fontId="1"/>
  </si>
  <si>
    <t>FOH MIXER</t>
    <phoneticPr fontId="1"/>
  </si>
  <si>
    <t>MAIN SPEAKER</t>
    <phoneticPr fontId="1"/>
  </si>
  <si>
    <t>L-ACOUSTICS</t>
    <phoneticPr fontId="1"/>
  </si>
  <si>
    <t>ARCS</t>
    <phoneticPr fontId="1"/>
  </si>
  <si>
    <t>SB-218</t>
    <phoneticPr fontId="1"/>
  </si>
  <si>
    <t>DECK</t>
    <phoneticPr fontId="1"/>
  </si>
  <si>
    <t>TASCAM</t>
    <phoneticPr fontId="1"/>
  </si>
  <si>
    <t>CD-RW900MK2</t>
    <phoneticPr fontId="1"/>
  </si>
  <si>
    <t>MONITOR MIXER</t>
    <phoneticPr fontId="1"/>
  </si>
  <si>
    <t>MIC/DI</t>
    <phoneticPr fontId="1"/>
  </si>
  <si>
    <t xml:space="preserve">SHURE </t>
    <phoneticPr fontId="1"/>
  </si>
  <si>
    <t>SM58-LCE</t>
    <phoneticPr fontId="1"/>
  </si>
  <si>
    <t>SM58</t>
    <phoneticPr fontId="1"/>
  </si>
  <si>
    <t>SM57</t>
    <phoneticPr fontId="1"/>
  </si>
  <si>
    <t>BETA52A</t>
    <phoneticPr fontId="1"/>
  </si>
  <si>
    <t>BETA91A</t>
    <phoneticPr fontId="1"/>
  </si>
  <si>
    <t>BETA58A</t>
    <phoneticPr fontId="1"/>
  </si>
  <si>
    <t>BETA57A</t>
    <phoneticPr fontId="1"/>
  </si>
  <si>
    <t>AKG</t>
    <phoneticPr fontId="1"/>
  </si>
  <si>
    <t>C451B</t>
    <phoneticPr fontId="1"/>
  </si>
  <si>
    <t>MICROPHONE</t>
    <phoneticPr fontId="1"/>
  </si>
  <si>
    <t>DIRECT BOX</t>
    <phoneticPr fontId="1"/>
  </si>
  <si>
    <t>J48 MK2</t>
    <phoneticPr fontId="1"/>
  </si>
  <si>
    <t>RADIAL</t>
    <phoneticPr fontId="1"/>
  </si>
  <si>
    <t>COUNTRYMAN</t>
    <phoneticPr fontId="1"/>
  </si>
  <si>
    <t>TYPE85</t>
    <phoneticPr fontId="1"/>
  </si>
  <si>
    <t>TYPE85S</t>
    <phoneticPr fontId="1"/>
  </si>
  <si>
    <t>STAND</t>
    <phoneticPr fontId="1"/>
  </si>
  <si>
    <t>K&amp;M</t>
    <phoneticPr fontId="1"/>
  </si>
  <si>
    <t>ST210</t>
    <phoneticPr fontId="1"/>
  </si>
  <si>
    <t>ST259</t>
    <phoneticPr fontId="1"/>
  </si>
  <si>
    <t>MULTI CABLE</t>
    <phoneticPr fontId="1"/>
  </si>
  <si>
    <t>CANARE</t>
    <phoneticPr fontId="1"/>
  </si>
  <si>
    <t>16ch 30m</t>
    <phoneticPr fontId="1"/>
  </si>
  <si>
    <t>16ch 20m</t>
    <phoneticPr fontId="1"/>
  </si>
  <si>
    <t>16ch 10m</t>
    <phoneticPr fontId="1"/>
  </si>
  <si>
    <t>16ch BOX</t>
    <phoneticPr fontId="1"/>
  </si>
  <si>
    <t>MIC CABLE</t>
    <phoneticPr fontId="1"/>
  </si>
  <si>
    <t>下上渡り常設</t>
    <rPh sb="0" eb="2">
      <t>シモカミ</t>
    </rPh>
    <rPh sb="2" eb="3">
      <t>ワタ</t>
    </rPh>
    <rPh sb="4" eb="6">
      <t>ジョウセツ</t>
    </rPh>
    <phoneticPr fontId="1"/>
  </si>
  <si>
    <t>5m</t>
    <phoneticPr fontId="1"/>
  </si>
  <si>
    <t>7m</t>
    <phoneticPr fontId="1"/>
  </si>
  <si>
    <t>10m</t>
    <phoneticPr fontId="1"/>
  </si>
  <si>
    <t>15m</t>
    <phoneticPr fontId="1"/>
  </si>
  <si>
    <t>SPEAKER CABLE</t>
    <phoneticPr fontId="1"/>
  </si>
  <si>
    <t>新宿ReNY 音響機材リスト</t>
    <phoneticPr fontId="1"/>
  </si>
  <si>
    <t>＊機材は予告なく変更される場合があります。予めご了承下さい。</t>
    <rPh sb="1" eb="3">
      <t>キザイ</t>
    </rPh>
    <rPh sb="4" eb="6">
      <t>ヨコク</t>
    </rPh>
    <rPh sb="8" eb="10">
      <t>ヘンコウ</t>
    </rPh>
    <rPh sb="13" eb="15">
      <t>バアイ</t>
    </rPh>
    <rPh sb="21" eb="22">
      <t>アラカジ</t>
    </rPh>
    <rPh sb="24" eb="27">
      <t>リョウショウクダ</t>
    </rPh>
    <phoneticPr fontId="1"/>
  </si>
  <si>
    <t>新宿ReNY 照明機材リスト</t>
    <rPh sb="7" eb="9">
      <t>ショウメイ</t>
    </rPh>
    <phoneticPr fontId="1"/>
  </si>
  <si>
    <t>LIGHTING MIXER</t>
    <phoneticPr fontId="1"/>
  </si>
  <si>
    <t>AVOLITE</t>
    <phoneticPr fontId="1"/>
  </si>
  <si>
    <t>PAR LIGHT</t>
    <phoneticPr fontId="1"/>
  </si>
  <si>
    <t>MATSUMURA</t>
    <phoneticPr fontId="1"/>
  </si>
  <si>
    <t>Pl-8</t>
    <phoneticPr fontId="1"/>
  </si>
  <si>
    <t>FRESNEL LIGHT</t>
    <phoneticPr fontId="1"/>
  </si>
  <si>
    <t>Fl-8</t>
    <phoneticPr fontId="1"/>
  </si>
  <si>
    <t>ORDERMADE</t>
    <phoneticPr fontId="1"/>
  </si>
  <si>
    <t>FOLLOW SPOT</t>
    <phoneticPr fontId="1"/>
  </si>
  <si>
    <t>新宿ReNY 楽器リスト</t>
    <rPh sb="7" eb="9">
      <t>ガッキ</t>
    </rPh>
    <phoneticPr fontId="1"/>
  </si>
  <si>
    <t>新宿ReNY 備品リスト</t>
    <rPh sb="7" eb="9">
      <t>ビヒン</t>
    </rPh>
    <phoneticPr fontId="1"/>
  </si>
  <si>
    <t>３尺×6尺</t>
    <rPh sb="1" eb="2">
      <t>シャク</t>
    </rPh>
    <rPh sb="4" eb="5">
      <t>シャク</t>
    </rPh>
    <phoneticPr fontId="1"/>
  </si>
  <si>
    <t>４尺×6尺</t>
    <rPh sb="1" eb="2">
      <t>シャク</t>
    </rPh>
    <phoneticPr fontId="1"/>
  </si>
  <si>
    <t>1200mm×1800mm</t>
    <phoneticPr fontId="1"/>
  </si>
  <si>
    <t>３尺×6尺</t>
    <phoneticPr fontId="1"/>
  </si>
  <si>
    <t>３尺×3尺</t>
    <rPh sb="1" eb="2">
      <t>シャク</t>
    </rPh>
    <rPh sb="4" eb="5">
      <t>シャク</t>
    </rPh>
    <phoneticPr fontId="1"/>
  </si>
  <si>
    <t>900×900mm</t>
    <phoneticPr fontId="1"/>
  </si>
  <si>
    <t>900mm×1800mm</t>
    <phoneticPr fontId="1"/>
  </si>
  <si>
    <t>600mm×1800mm</t>
    <phoneticPr fontId="1"/>
  </si>
  <si>
    <t>２尺×6尺</t>
    <rPh sb="1" eb="2">
      <t>シャク</t>
    </rPh>
    <rPh sb="4" eb="5">
      <t>シャク</t>
    </rPh>
    <phoneticPr fontId="1"/>
  </si>
  <si>
    <t>譜面台</t>
    <rPh sb="0" eb="3">
      <t>フメンダイ</t>
    </rPh>
    <phoneticPr fontId="1"/>
  </si>
  <si>
    <t>譜面灯</t>
    <rPh sb="0" eb="3">
      <t>フメントウ</t>
    </rPh>
    <phoneticPr fontId="1"/>
  </si>
  <si>
    <t>電源タップ</t>
    <rPh sb="0" eb="2">
      <t>デンゲン</t>
    </rPh>
    <phoneticPr fontId="1"/>
  </si>
  <si>
    <t>BETA56A</t>
    <phoneticPr fontId="1"/>
  </si>
  <si>
    <t>18m</t>
    <phoneticPr fontId="1"/>
  </si>
  <si>
    <t>3m</t>
    <phoneticPr fontId="1"/>
  </si>
  <si>
    <t>6m</t>
    <phoneticPr fontId="1"/>
  </si>
  <si>
    <t>12m</t>
    <phoneticPr fontId="1"/>
  </si>
  <si>
    <t>GUITAR AMP</t>
    <phoneticPr fontId="1"/>
  </si>
  <si>
    <t>MARSHALL</t>
    <phoneticPr fontId="1"/>
  </si>
  <si>
    <t>1960A</t>
    <phoneticPr fontId="1"/>
  </si>
  <si>
    <t>ROLAND</t>
    <phoneticPr fontId="1"/>
  </si>
  <si>
    <t>JC120</t>
    <phoneticPr fontId="1"/>
  </si>
  <si>
    <t>BASS AMP</t>
    <phoneticPr fontId="1"/>
  </si>
  <si>
    <t>SVT-4PRO</t>
    <phoneticPr fontId="1"/>
  </si>
  <si>
    <t>AMPEG</t>
    <phoneticPr fontId="1"/>
  </si>
  <si>
    <t>SVT-810E</t>
    <phoneticPr fontId="1"/>
  </si>
  <si>
    <t>RD-800</t>
    <phoneticPr fontId="1"/>
  </si>
  <si>
    <t>ROLAND</t>
    <phoneticPr fontId="1"/>
  </si>
  <si>
    <t>DRUM SET</t>
    <phoneticPr fontId="1"/>
  </si>
  <si>
    <t>PEARL</t>
    <phoneticPr fontId="1"/>
  </si>
  <si>
    <t>Masters Premium</t>
    <phoneticPr fontId="1"/>
  </si>
  <si>
    <t>22",16",13",12"</t>
    <phoneticPr fontId="1"/>
  </si>
  <si>
    <t>DJ SET</t>
    <phoneticPr fontId="1"/>
  </si>
  <si>
    <t>VESTAX</t>
    <phoneticPr fontId="1"/>
  </si>
  <si>
    <t>CDJ-2000 nexus</t>
    <phoneticPr fontId="1"/>
  </si>
  <si>
    <t>DJM-900 nexus</t>
    <phoneticPr fontId="1"/>
  </si>
  <si>
    <t>PIONEER</t>
    <phoneticPr fontId="1"/>
  </si>
  <si>
    <t>テーブル</t>
    <phoneticPr fontId="1"/>
  </si>
  <si>
    <t>W1400mm×H80mm×D500mm</t>
    <phoneticPr fontId="1"/>
  </si>
  <si>
    <t>30cm</t>
    <phoneticPr fontId="1"/>
  </si>
  <si>
    <t>3m</t>
    <phoneticPr fontId="1"/>
  </si>
  <si>
    <t>5m</t>
    <phoneticPr fontId="1"/>
  </si>
  <si>
    <t>7m</t>
    <phoneticPr fontId="1"/>
  </si>
  <si>
    <t>GUITAR STAND</t>
    <phoneticPr fontId="1"/>
  </si>
  <si>
    <t>TAMA</t>
    <phoneticPr fontId="1"/>
  </si>
  <si>
    <t>譜面台</t>
    <rPh sb="0" eb="3">
      <t>フメンダイ</t>
    </rPh>
    <phoneticPr fontId="1"/>
  </si>
  <si>
    <t>譜面灯</t>
    <rPh sb="0" eb="3">
      <t>フメントウ</t>
    </rPh>
    <phoneticPr fontId="1"/>
  </si>
  <si>
    <t>K&amp;M</t>
    <phoneticPr fontId="1"/>
  </si>
  <si>
    <t>２段用</t>
    <rPh sb="1" eb="3">
      <t>ダンヨウ</t>
    </rPh>
    <phoneticPr fontId="1"/>
  </si>
  <si>
    <t>6口</t>
    <rPh sb="1" eb="2">
      <t>クチ</t>
    </rPh>
    <phoneticPr fontId="1"/>
  </si>
  <si>
    <t>〃</t>
    <phoneticPr fontId="1"/>
  </si>
  <si>
    <t>LED PAR LIGHT</t>
    <phoneticPr fontId="1"/>
  </si>
  <si>
    <t>RGBW</t>
    <phoneticPr fontId="1"/>
  </si>
  <si>
    <t>4in1 18pcs x 3W</t>
    <phoneticPr fontId="1"/>
  </si>
  <si>
    <t>MINI LED PAR LIGHT</t>
    <phoneticPr fontId="1"/>
  </si>
  <si>
    <t>600mm</t>
    <phoneticPr fontId="1"/>
  </si>
  <si>
    <t>MIRROR BALL</t>
    <phoneticPr fontId="1"/>
  </si>
  <si>
    <t>SMOKE MACHINE</t>
    <phoneticPr fontId="1"/>
  </si>
  <si>
    <t>LOW BASE(SMALL)</t>
    <phoneticPr fontId="1"/>
  </si>
  <si>
    <t>新宿ReNY 映像リスト</t>
    <rPh sb="7" eb="9">
      <t>エイゾウ</t>
    </rPh>
    <phoneticPr fontId="1"/>
  </si>
  <si>
    <t>スクリーン</t>
    <phoneticPr fontId="1"/>
  </si>
  <si>
    <t>１７０インチ</t>
    <phoneticPr fontId="1"/>
  </si>
  <si>
    <t>プロジェクター</t>
    <phoneticPr fontId="1"/>
  </si>
  <si>
    <t>EB-Z8355W</t>
    <phoneticPr fontId="1"/>
  </si>
  <si>
    <t>EPSON</t>
    <phoneticPr fontId="1"/>
  </si>
  <si>
    <t>ステージ前</t>
    <phoneticPr fontId="1"/>
  </si>
  <si>
    <t>EB-1965</t>
    <phoneticPr fontId="1"/>
  </si>
  <si>
    <t>壁面大型</t>
    <rPh sb="0" eb="2">
      <t>ヘキメン</t>
    </rPh>
    <rPh sb="2" eb="4">
      <t>オオガタ</t>
    </rPh>
    <phoneticPr fontId="1"/>
  </si>
  <si>
    <t>LASER LIGHT</t>
    <phoneticPr fontId="1"/>
  </si>
  <si>
    <t>INTER-COM</t>
    <phoneticPr fontId="1"/>
  </si>
  <si>
    <t>ロビー用 (5000lm)</t>
    <rPh sb="3" eb="4">
      <t>ヨウ</t>
    </rPh>
    <phoneticPr fontId="1"/>
  </si>
  <si>
    <t>ステージ前用 (5000lm)</t>
    <rPh sb="4" eb="5">
      <t>マエ</t>
    </rPh>
    <rPh sb="5" eb="6">
      <t>ヨウ</t>
    </rPh>
    <phoneticPr fontId="1"/>
  </si>
  <si>
    <t>ステージ後ろ用 (8000lm)</t>
    <rPh sb="4" eb="5">
      <t>ウシ</t>
    </rPh>
    <rPh sb="6" eb="7">
      <t>ヨウ</t>
    </rPh>
    <phoneticPr fontId="1"/>
  </si>
  <si>
    <t>WIRELESS MIC</t>
    <phoneticPr fontId="1"/>
  </si>
  <si>
    <t>SENNHEISER</t>
    <phoneticPr fontId="1"/>
  </si>
  <si>
    <t>PDX-3000MKII</t>
    <phoneticPr fontId="1"/>
  </si>
  <si>
    <t>KEYBOARD</t>
    <phoneticPr fontId="1"/>
  </si>
  <si>
    <t>KEYBOARD STAND</t>
    <phoneticPr fontId="1"/>
  </si>
  <si>
    <t>SIDE SPEAKER</t>
    <phoneticPr fontId="1"/>
  </si>
  <si>
    <t>ORIGINAI ONEBOX</t>
    <phoneticPr fontId="1"/>
  </si>
  <si>
    <t>DSL100H</t>
    <phoneticPr fontId="1"/>
  </si>
  <si>
    <t>900mm×1800mm</t>
    <phoneticPr fontId="1"/>
  </si>
  <si>
    <t>300×330×180mm</t>
    <phoneticPr fontId="1"/>
  </si>
  <si>
    <t>300×480×180mm</t>
    <phoneticPr fontId="1"/>
  </si>
  <si>
    <t>ステージ後ろ、（大黒幕裏）3500×6900</t>
    <rPh sb="8" eb="11">
      <t>オオグロマク</t>
    </rPh>
    <rPh sb="11" eb="12">
      <t>ウラ</t>
    </rPh>
    <phoneticPr fontId="1"/>
  </si>
  <si>
    <t>RGBWA</t>
    <phoneticPr fontId="1"/>
  </si>
  <si>
    <t>SPOT</t>
    <phoneticPr fontId="1"/>
  </si>
  <si>
    <t>MOVING</t>
    <phoneticPr fontId="1"/>
  </si>
  <si>
    <t>MINIBRUTE LIGHT</t>
    <phoneticPr fontId="1"/>
  </si>
  <si>
    <t>4灯LED MOLE</t>
    <rPh sb="1" eb="2">
      <t>トウ</t>
    </rPh>
    <phoneticPr fontId="1"/>
  </si>
  <si>
    <t>ORDERMADE</t>
    <phoneticPr fontId="1"/>
  </si>
  <si>
    <t>BRAX</t>
    <phoneticPr fontId="1"/>
  </si>
  <si>
    <t>M1</t>
    <phoneticPr fontId="1"/>
  </si>
  <si>
    <t>FILL SPRAKER</t>
    <phoneticPr fontId="1"/>
  </si>
  <si>
    <t>8XT</t>
    <phoneticPr fontId="1"/>
  </si>
  <si>
    <t>INFILL/OUTFILL</t>
    <phoneticPr fontId="1"/>
  </si>
  <si>
    <t>e904</t>
    <phoneticPr fontId="1"/>
  </si>
  <si>
    <t>STストレート</t>
    <phoneticPr fontId="1"/>
  </si>
  <si>
    <t xml:space="preserve"> </t>
    <phoneticPr fontId="1"/>
  </si>
  <si>
    <t>8ch 30m</t>
    <phoneticPr fontId="1"/>
  </si>
  <si>
    <t>FOH-STAGE間常設</t>
    <rPh sb="0" eb="1">
      <t>カｎ</t>
    </rPh>
    <phoneticPr fontId="1"/>
  </si>
  <si>
    <t>※乗り込み音響様へ</t>
    <rPh sb="0" eb="1">
      <t>ノリコミ</t>
    </rPh>
    <phoneticPr fontId="1"/>
  </si>
  <si>
    <t>SS-CDR250N</t>
    <phoneticPr fontId="1"/>
  </si>
  <si>
    <t>LED　STROBE</t>
    <phoneticPr fontId="1"/>
  </si>
  <si>
    <t>ST400</t>
    <phoneticPr fontId="1"/>
  </si>
  <si>
    <t>可変式</t>
    <rPh sb="0" eb="1">
      <t>カヘn</t>
    </rPh>
    <phoneticPr fontId="1"/>
  </si>
  <si>
    <t>TigerTouchⅡ</t>
    <phoneticPr fontId="1"/>
  </si>
  <si>
    <t>WASH ZOOM NEW</t>
    <phoneticPr fontId="1"/>
  </si>
  <si>
    <t xml:space="preserve">WASH ZOOM </t>
    <phoneticPr fontId="1"/>
  </si>
  <si>
    <t xml:space="preserve">SPOT </t>
    <phoneticPr fontId="1"/>
  </si>
  <si>
    <t>可動機材無し</t>
    <rPh sb="0" eb="1">
      <t>カd</t>
    </rPh>
    <phoneticPr fontId="1"/>
  </si>
  <si>
    <t>客席仕込み</t>
    <rPh sb="0" eb="2">
      <t>キャk</t>
    </rPh>
    <phoneticPr fontId="1"/>
  </si>
  <si>
    <t>客席仕込み</t>
    <rPh sb="0" eb="1">
      <t>キャk</t>
    </rPh>
    <phoneticPr fontId="1"/>
  </si>
  <si>
    <t>STAND（丸ベース）</t>
    <rPh sb="0" eb="1">
      <t>マr</t>
    </rPh>
    <phoneticPr fontId="1"/>
  </si>
  <si>
    <t>CHR15M</t>
    <phoneticPr fontId="1"/>
  </si>
  <si>
    <t>ewシリーズ</t>
    <phoneticPr fontId="1"/>
  </si>
  <si>
    <t>ew300-G3 835s×4、ew100-G4 835×2、</t>
    <phoneticPr fontId="1"/>
  </si>
  <si>
    <t>w/iPad</t>
    <phoneticPr fontId="1"/>
  </si>
  <si>
    <t>GLXD24R+　SM58</t>
    <phoneticPr fontId="1"/>
  </si>
  <si>
    <t>会場音響は発注が無ければ基本的に管理立ち会いのみになります。ステージマンはおりません。</t>
    <rPh sb="0" eb="2">
      <t>カイジョウ</t>
    </rPh>
    <phoneticPr fontId="1"/>
  </si>
  <si>
    <t>モニター発注、ステージマン発注があれば音響ステージ業務も行います。</t>
    <phoneticPr fontId="1"/>
  </si>
  <si>
    <t>卓データはデフォルトから作成か、パッチリストに合わせてリパッチをお願いいたします。</t>
    <rPh sb="0" eb="1">
      <t>ハ</t>
    </rPh>
    <phoneticPr fontId="1"/>
  </si>
  <si>
    <t>AC Lighting</t>
    <phoneticPr fontId="1"/>
  </si>
  <si>
    <t>HIKARI</t>
    <phoneticPr fontId="1"/>
  </si>
  <si>
    <t>リノ張り（H120mm）</t>
    <phoneticPr fontId="1"/>
  </si>
  <si>
    <t>平台(黒)</t>
    <rPh sb="0" eb="2">
      <t>ヒラダイ</t>
    </rPh>
    <phoneticPr fontId="1"/>
  </si>
  <si>
    <t>箱馬(黒)</t>
    <rPh sb="0" eb="2">
      <t>ハコウマ</t>
    </rPh>
    <phoneticPr fontId="1"/>
  </si>
  <si>
    <t>音響ブース・照明ブース・モニター卓・上下ステージ袖に１機ずつ常設</t>
    <rPh sb="0" eb="2">
      <t>・</t>
    </rPh>
    <phoneticPr fontId="1"/>
  </si>
  <si>
    <t>N×31 M×24</t>
    <rPh sb="0" eb="1">
      <t>バt</t>
    </rPh>
    <phoneticPr fontId="1"/>
  </si>
  <si>
    <t>5wRGBレーザー</t>
    <phoneticPr fontId="1"/>
  </si>
  <si>
    <t>R 1000mW/G 1000mW/B 3000mW</t>
    <phoneticPr fontId="1"/>
  </si>
  <si>
    <t>w/Fader Wing</t>
    <phoneticPr fontId="1"/>
  </si>
  <si>
    <t>YAMAHA</t>
  </si>
  <si>
    <t>Daisy chain</t>
    <phoneticPr fontId="1"/>
  </si>
  <si>
    <t>CS-R3</t>
    <phoneticPr fontId="1"/>
  </si>
  <si>
    <t>DSP Engine</t>
    <phoneticPr fontId="1"/>
  </si>
  <si>
    <t>DSP-RX</t>
    <phoneticPr fontId="1"/>
  </si>
  <si>
    <t>AUDIO INTRERFACE CARD</t>
    <phoneticPr fontId="1"/>
  </si>
  <si>
    <t>HY144-D</t>
    <phoneticPr fontId="1"/>
  </si>
  <si>
    <t>HY Slot1</t>
    <phoneticPr fontId="1"/>
  </si>
  <si>
    <t>I/O Rack(stage)</t>
    <phoneticPr fontId="1"/>
  </si>
  <si>
    <t>2026.1.6現在</t>
    <rPh sb="0" eb="29">
      <t>ゲンザイ</t>
    </rPh>
    <phoneticPr fontId="1"/>
  </si>
  <si>
    <t>Redundant　w/L2Switch</t>
    <phoneticPr fontId="1"/>
  </si>
  <si>
    <t>MONITOR I/O Rack</t>
    <phoneticPr fontId="1"/>
  </si>
  <si>
    <t>WEDGE SPEAKER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</si>
</sst>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12"/>
      <color theme="1"/>
      <name val="HGS創英角ｺﾞｼｯｸUB"/>
      <family val="2"/>
      <charset val="128"/>
    </font>
    <font>
      <sz val="10"/>
      <color theme="1"/>
      <name val="HGS創英角ｺﾞｼｯｸUB"/>
      <family val="2"/>
      <charset val="128"/>
    </font>
    <font>
      <sz val="9"/>
      <color theme="1"/>
      <name val="HGS創英角ｺﾞｼｯｸUB"/>
      <family val="2"/>
      <charset val="128"/>
    </font>
    <font>
      <sz val="11"/>
      <color theme="1"/>
      <name val="HGS創英角ｺﾞｼｯｸUB"/>
      <family val="2"/>
      <charset val="128"/>
    </font>
    <font>
      <sz val="12"/>
      <color theme="1"/>
      <name val="HGP創英角ｺﾞｼｯｸUB"/>
      <family val="2"/>
      <charset val="128"/>
    </font>
    <font>
      <sz val="12"/>
      <color rgb="FF000000"/>
      <name val="HGS創英角ｺﾞｼｯｸUB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medium">
        <color auto="1"/>
      </top>
      <bottom style="thin">
        <color theme="1" tint="0.499984740745262"/>
      </bottom>
      <diagonal/>
    </border>
    <border>
      <left style="medium">
        <color auto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auto="1"/>
      </left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shrinkToFit="1"/>
    </xf>
    <xf numFmtId="0" fontId="0" fillId="0" borderId="0" xfId="0" applyAlignment="1">
      <alignment horizontal="right" shrinkToFit="1"/>
    </xf>
    <xf numFmtId="0" fontId="0" fillId="0" borderId="0" xfId="0" applyAlignment="1"/>
    <xf numFmtId="0" fontId="4" fillId="0" borderId="0" xfId="0" applyFont="1" applyAlignment="1"/>
    <xf numFmtId="0" fontId="7" fillId="0" borderId="11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horizontal="right" vertical="center" shrinkToFit="1"/>
    </xf>
    <xf numFmtId="0" fontId="5" fillId="0" borderId="0" xfId="0" applyFont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7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9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1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5" fillId="0" borderId="11" xfId="0" applyFont="1" applyBorder="1" applyAlignment="1">
      <alignment horizontal="left" vertical="center" shrinkToFit="1"/>
    </xf>
    <xf numFmtId="0" fontId="6" fillId="0" borderId="12" xfId="0" applyFont="1" applyBorder="1" applyAlignment="1">
      <alignment vertical="center" shrinkToFit="1"/>
    </xf>
    <xf numFmtId="0" fontId="8" fillId="0" borderId="12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9" fillId="0" borderId="12" xfId="0" applyFont="1" applyBorder="1" applyAlignment="1">
      <alignment horizontal="left"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11" xfId="0" applyFont="1" applyFill="1" applyBorder="1" applyAlignment="1">
      <alignment vertical="center" shrinkToFit="1"/>
    </xf>
    <xf numFmtId="0" fontId="5" fillId="0" borderId="12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5" fillId="3" borderId="4" xfId="0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0" borderId="22" xfId="0" applyFont="1" applyBorder="1" applyAlignment="1">
      <alignment horizontal="left" vertical="center" shrinkToFit="1"/>
    </xf>
    <xf numFmtId="0" fontId="5" fillId="0" borderId="23" xfId="0" applyFont="1" applyBorder="1" applyAlignment="1">
      <alignment horizontal="left" vertical="center" shrinkToFit="1"/>
    </xf>
    <xf numFmtId="0" fontId="5" fillId="0" borderId="24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left" vertical="center" shrinkToFit="1"/>
    </xf>
    <xf numFmtId="0" fontId="5" fillId="0" borderId="17" xfId="0" applyFont="1" applyBorder="1" applyAlignment="1">
      <alignment horizontal="left" vertical="center" shrinkToFit="1"/>
    </xf>
    <xf numFmtId="0" fontId="5" fillId="0" borderId="18" xfId="0" applyFont="1" applyBorder="1" applyAlignment="1">
      <alignment horizontal="left" vertical="center" shrinkToFit="1"/>
    </xf>
    <xf numFmtId="0" fontId="5" fillId="0" borderId="19" xfId="0" applyFont="1" applyBorder="1" applyAlignment="1">
      <alignment horizontal="left" vertical="center" shrinkToFit="1"/>
    </xf>
    <xf numFmtId="0" fontId="5" fillId="0" borderId="20" xfId="0" applyFont="1" applyBorder="1" applyAlignment="1">
      <alignment horizontal="left" vertical="center" shrinkToFit="1"/>
    </xf>
    <xf numFmtId="0" fontId="5" fillId="0" borderId="21" xfId="0" applyFont="1" applyBorder="1" applyAlignment="1">
      <alignment horizontal="left" vertical="center" shrinkToFit="1"/>
    </xf>
    <xf numFmtId="0" fontId="10" fillId="0" borderId="25" xfId="0" applyFont="1" applyBorder="1" applyAlignment="1">
      <alignment vertical="center" shrinkToFit="1"/>
    </xf>
  </cellXfs>
  <cellStyles count="15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863599</xdr:colOff>
      <xdr:row>3</xdr:row>
      <xdr:rowOff>115574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63599" cy="610874"/>
        </a:xfrm>
        <a:prstGeom prst="rect">
          <a:avLst/>
        </a:prstGeom>
      </xdr:spPr>
    </xdr:pic>
    <xdr:clientData/>
  </xdr:twoCellAnchor>
  <xdr:twoCellAnchor editAs="oneCell">
    <xdr:from>
      <xdr:col>5</xdr:col>
      <xdr:colOff>25400</xdr:colOff>
      <xdr:row>0</xdr:row>
      <xdr:rowOff>0</xdr:rowOff>
    </xdr:from>
    <xdr:to>
      <xdr:col>5</xdr:col>
      <xdr:colOff>888999</xdr:colOff>
      <xdr:row>3</xdr:row>
      <xdr:rowOff>115574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86600" y="0"/>
          <a:ext cx="863599" cy="610874"/>
        </a:xfrm>
        <a:prstGeom prst="rect">
          <a:avLst/>
        </a:prstGeom>
      </xdr:spPr>
    </xdr:pic>
    <xdr:clientData/>
  </xdr:twoCellAnchor>
  <xdr:twoCellAnchor editAs="oneCell">
    <xdr:from>
      <xdr:col>10</xdr:col>
      <xdr:colOff>38100</xdr:colOff>
      <xdr:row>0</xdr:row>
      <xdr:rowOff>0</xdr:rowOff>
    </xdr:from>
    <xdr:to>
      <xdr:col>10</xdr:col>
      <xdr:colOff>901699</xdr:colOff>
      <xdr:row>3</xdr:row>
      <xdr:rowOff>115574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60500" y="0"/>
          <a:ext cx="863599" cy="610874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901699</xdr:colOff>
      <xdr:row>3</xdr:row>
      <xdr:rowOff>115575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21700" y="0"/>
          <a:ext cx="863599" cy="61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0"/>
  <sheetViews>
    <sheetView view="pageLayout" topLeftCell="A26" workbookViewId="0">
      <selection activeCell="C69" sqref="C69"/>
    </sheetView>
  </sheetViews>
  <sheetFormatPr baseColWidth="10" defaultColWidth="12.83203125" defaultRowHeight="15"/>
  <cols>
    <col min="1" max="1" width="6.6640625" style="1" customWidth="1"/>
    <col min="2" max="4" width="20.5" style="1" customWidth="1"/>
    <col min="5" max="5" width="9.6640625" style="1" customWidth="1"/>
    <col min="6" max="16384" width="12.83203125" style="1"/>
  </cols>
  <sheetData>
    <row r="1" spans="1:5">
      <c r="A1" s="3" t="s">
        <v>51</v>
      </c>
    </row>
    <row r="3" spans="1:5">
      <c r="B3" s="1" t="s">
        <v>2</v>
      </c>
      <c r="C3" s="1" t="s">
        <v>0</v>
      </c>
      <c r="D3" s="1" t="s">
        <v>1</v>
      </c>
      <c r="E3" s="1">
        <v>1</v>
      </c>
    </row>
    <row r="4" spans="1:5">
      <c r="B4" s="1" t="s">
        <v>3</v>
      </c>
      <c r="C4" s="1" t="s">
        <v>0</v>
      </c>
      <c r="D4" s="1" t="s">
        <v>4</v>
      </c>
      <c r="E4" s="1">
        <v>1</v>
      </c>
    </row>
    <row r="5" spans="1:5">
      <c r="B5" s="1" t="s">
        <v>12</v>
      </c>
      <c r="C5" s="1" t="s">
        <v>13</v>
      </c>
      <c r="D5" s="1" t="s">
        <v>14</v>
      </c>
      <c r="E5" s="1">
        <v>2</v>
      </c>
    </row>
    <row r="7" spans="1:5">
      <c r="B7" s="1" t="s">
        <v>5</v>
      </c>
      <c r="C7" s="1" t="s">
        <v>6</v>
      </c>
      <c r="D7" s="1" t="s">
        <v>62</v>
      </c>
      <c r="E7" s="2" t="s">
        <v>63</v>
      </c>
    </row>
    <row r="8" spans="1:5">
      <c r="D8" s="1" t="s">
        <v>7</v>
      </c>
      <c r="E8" s="2" t="s">
        <v>8</v>
      </c>
    </row>
    <row r="10" spans="1:5">
      <c r="B10" s="1" t="s">
        <v>9</v>
      </c>
      <c r="C10" s="1" t="s">
        <v>10</v>
      </c>
      <c r="E10" s="1">
        <v>6</v>
      </c>
    </row>
    <row r="11" spans="1:5">
      <c r="D11" s="1" t="s">
        <v>11</v>
      </c>
      <c r="E11" s="1">
        <v>4</v>
      </c>
    </row>
    <row r="12" spans="1:5">
      <c r="C12" s="1" t="s">
        <v>31</v>
      </c>
      <c r="D12" s="1" t="s">
        <v>32</v>
      </c>
      <c r="E12" s="1">
        <v>3</v>
      </c>
    </row>
    <row r="15" spans="1:5">
      <c r="B15" s="1" t="s">
        <v>95</v>
      </c>
      <c r="C15" s="1" t="s">
        <v>96</v>
      </c>
      <c r="D15" s="1" t="s">
        <v>97</v>
      </c>
      <c r="E15" s="1">
        <v>10</v>
      </c>
    </row>
    <row r="16" spans="1:5">
      <c r="C16" s="1" t="s">
        <v>15</v>
      </c>
      <c r="D16" s="1" t="s">
        <v>18</v>
      </c>
      <c r="E16" s="1">
        <v>10</v>
      </c>
    </row>
    <row r="17" spans="2:5">
      <c r="C17" s="1" t="s">
        <v>15</v>
      </c>
      <c r="D17" s="1" t="s">
        <v>19</v>
      </c>
      <c r="E17" s="1">
        <v>10</v>
      </c>
    </row>
    <row r="18" spans="2:5">
      <c r="C18" s="1" t="s">
        <v>15</v>
      </c>
      <c r="D18" s="1" t="s">
        <v>20</v>
      </c>
      <c r="E18" s="1">
        <v>10</v>
      </c>
    </row>
    <row r="19" spans="2:5">
      <c r="C19" s="1" t="s">
        <v>15</v>
      </c>
      <c r="D19" s="1" t="s">
        <v>21</v>
      </c>
      <c r="E19" s="1">
        <v>2</v>
      </c>
    </row>
    <row r="20" spans="2:5">
      <c r="C20" s="1" t="s">
        <v>15</v>
      </c>
      <c r="D20" s="1" t="s">
        <v>22</v>
      </c>
      <c r="E20" s="1">
        <v>2</v>
      </c>
    </row>
    <row r="21" spans="2:5">
      <c r="C21" s="1" t="s">
        <v>15</v>
      </c>
      <c r="D21" s="1" t="s">
        <v>23</v>
      </c>
      <c r="E21" s="1">
        <v>8</v>
      </c>
    </row>
    <row r="22" spans="2:5">
      <c r="C22" s="1" t="s">
        <v>15</v>
      </c>
      <c r="D22" s="1" t="s">
        <v>24</v>
      </c>
      <c r="E22" s="1">
        <v>2</v>
      </c>
    </row>
    <row r="23" spans="2:5">
      <c r="C23" s="1" t="s">
        <v>15</v>
      </c>
      <c r="D23" s="1" t="s">
        <v>25</v>
      </c>
      <c r="E23" s="1">
        <v>2</v>
      </c>
    </row>
    <row r="24" spans="2:5">
      <c r="C24" s="1" t="s">
        <v>16</v>
      </c>
      <c r="D24" s="1" t="s">
        <v>26</v>
      </c>
      <c r="E24" s="1">
        <v>8</v>
      </c>
    </row>
    <row r="25" spans="2:5">
      <c r="C25" s="1" t="s">
        <v>16</v>
      </c>
      <c r="D25" s="1" t="s">
        <v>27</v>
      </c>
      <c r="E25" s="1">
        <v>2</v>
      </c>
    </row>
    <row r="27" spans="2:5">
      <c r="B27" s="1" t="s">
        <v>33</v>
      </c>
      <c r="C27" s="1" t="s">
        <v>17</v>
      </c>
      <c r="D27" s="1" t="s">
        <v>28</v>
      </c>
      <c r="E27" s="1">
        <v>4</v>
      </c>
    </row>
    <row r="28" spans="2:5">
      <c r="C28" s="1" t="s">
        <v>17</v>
      </c>
      <c r="D28" s="1" t="s">
        <v>29</v>
      </c>
      <c r="E28" s="1">
        <v>2</v>
      </c>
    </row>
    <row r="29" spans="2:5">
      <c r="C29" s="1" t="s">
        <v>17</v>
      </c>
      <c r="D29" s="1" t="s">
        <v>30</v>
      </c>
      <c r="E29" s="1">
        <v>2</v>
      </c>
    </row>
    <row r="40" spans="1:5">
      <c r="A40" s="3" t="s">
        <v>54</v>
      </c>
    </row>
    <row r="41" spans="1:5">
      <c r="A41" s="3" t="s">
        <v>52</v>
      </c>
    </row>
    <row r="43" spans="1:5">
      <c r="B43" s="1" t="s">
        <v>34</v>
      </c>
      <c r="C43" s="1" t="s">
        <v>35</v>
      </c>
      <c r="D43" s="1" t="s">
        <v>36</v>
      </c>
      <c r="E43" s="1">
        <v>1</v>
      </c>
    </row>
    <row r="46" spans="1:5">
      <c r="B46" s="1" t="s">
        <v>37</v>
      </c>
      <c r="C46" s="1" t="s">
        <v>57</v>
      </c>
      <c r="D46" s="1" t="s">
        <v>58</v>
      </c>
      <c r="E46" s="1">
        <v>12</v>
      </c>
    </row>
    <row r="47" spans="1:5">
      <c r="C47" s="1" t="s">
        <v>57</v>
      </c>
      <c r="D47" s="1" t="s">
        <v>59</v>
      </c>
      <c r="E47" s="1">
        <v>16</v>
      </c>
    </row>
    <row r="48" spans="1:5">
      <c r="B48" s="1" t="s">
        <v>60</v>
      </c>
      <c r="C48" s="1" t="s">
        <v>61</v>
      </c>
      <c r="E48" s="1">
        <v>10</v>
      </c>
    </row>
    <row r="50" spans="2:5">
      <c r="B50" s="1" t="s">
        <v>38</v>
      </c>
      <c r="C50" s="1" t="s">
        <v>39</v>
      </c>
      <c r="E50" s="1">
        <v>35</v>
      </c>
    </row>
    <row r="51" spans="2:5">
      <c r="C51" s="1" t="s">
        <v>80</v>
      </c>
      <c r="D51" s="1" t="s">
        <v>79</v>
      </c>
      <c r="E51" s="1">
        <v>30</v>
      </c>
    </row>
    <row r="52" spans="2:5">
      <c r="B52" s="1" t="s">
        <v>64</v>
      </c>
      <c r="C52" s="1" t="s">
        <v>80</v>
      </c>
      <c r="D52" s="1" t="s">
        <v>65</v>
      </c>
    </row>
    <row r="54" spans="2:5">
      <c r="B54" s="1" t="s">
        <v>66</v>
      </c>
      <c r="C54" s="1" t="s">
        <v>67</v>
      </c>
      <c r="E54" s="1">
        <v>4</v>
      </c>
    </row>
    <row r="55" spans="2:5">
      <c r="B55" s="1" t="s">
        <v>40</v>
      </c>
      <c r="C55" s="1" t="s">
        <v>68</v>
      </c>
      <c r="E55" s="1">
        <v>4</v>
      </c>
    </row>
    <row r="56" spans="2:5">
      <c r="C56" s="1" t="s">
        <v>41</v>
      </c>
      <c r="E56" s="1">
        <v>1</v>
      </c>
    </row>
    <row r="57" spans="2:5">
      <c r="C57" s="1" t="s">
        <v>141</v>
      </c>
      <c r="E57" s="1">
        <v>2</v>
      </c>
    </row>
    <row r="59" spans="2:5">
      <c r="B59" s="1" t="s">
        <v>69</v>
      </c>
      <c r="C59" s="1" t="s">
        <v>56</v>
      </c>
      <c r="D59" s="1" t="s">
        <v>55</v>
      </c>
      <c r="E59" s="1">
        <v>1</v>
      </c>
    </row>
    <row r="60" spans="2:5">
      <c r="C60" s="1" t="s">
        <v>70</v>
      </c>
      <c r="E60" s="1">
        <v>10</v>
      </c>
    </row>
    <row r="61" spans="2:5">
      <c r="C61" s="1" t="s">
        <v>71</v>
      </c>
      <c r="E61" s="1">
        <v>10</v>
      </c>
    </row>
    <row r="80" spans="1:1">
      <c r="A80" s="3" t="s">
        <v>54</v>
      </c>
    </row>
    <row r="81" spans="1:5">
      <c r="A81" s="4" t="s">
        <v>53</v>
      </c>
    </row>
    <row r="83" spans="1:5">
      <c r="B83" s="1" t="s">
        <v>42</v>
      </c>
      <c r="C83" s="1" t="s">
        <v>43</v>
      </c>
      <c r="D83" s="1" t="s">
        <v>44</v>
      </c>
      <c r="E83" s="1">
        <v>2</v>
      </c>
    </row>
    <row r="84" spans="1:5">
      <c r="C84" s="1" t="s">
        <v>48</v>
      </c>
      <c r="D84" s="1" t="s">
        <v>49</v>
      </c>
      <c r="E84" s="1">
        <v>1</v>
      </c>
    </row>
    <row r="85" spans="1:5">
      <c r="B85" s="1" t="s">
        <v>45</v>
      </c>
      <c r="C85" s="1" t="s">
        <v>46</v>
      </c>
      <c r="D85" s="1" t="s">
        <v>72</v>
      </c>
      <c r="E85" s="1">
        <v>1</v>
      </c>
    </row>
    <row r="86" spans="1:5">
      <c r="B86" s="1" t="s">
        <v>47</v>
      </c>
      <c r="C86" s="1" t="s">
        <v>48</v>
      </c>
      <c r="D86" s="1" t="s">
        <v>78</v>
      </c>
      <c r="E86" s="1">
        <v>1</v>
      </c>
    </row>
    <row r="87" spans="1:5">
      <c r="B87" s="1" t="s">
        <v>50</v>
      </c>
      <c r="C87" s="1" t="s">
        <v>74</v>
      </c>
      <c r="D87" s="1" t="s">
        <v>73</v>
      </c>
      <c r="E87" s="1">
        <v>1</v>
      </c>
    </row>
    <row r="88" spans="1:5">
      <c r="C88" s="1" t="s">
        <v>74</v>
      </c>
      <c r="D88" s="1" t="s">
        <v>75</v>
      </c>
      <c r="E88" s="1">
        <v>2</v>
      </c>
    </row>
    <row r="89" spans="1:5">
      <c r="C89" s="1" t="s">
        <v>76</v>
      </c>
      <c r="D89" s="1" t="s">
        <v>77</v>
      </c>
      <c r="E89" s="1">
        <v>2</v>
      </c>
    </row>
    <row r="120" spans="1:1" s="3" customFormat="1">
      <c r="A120" s="3" t="s">
        <v>54</v>
      </c>
    </row>
  </sheetData>
  <phoneticPr fontId="1"/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T56"/>
  <sheetViews>
    <sheetView tabSelected="1" view="pageLayout" topLeftCell="A3" workbookViewId="0">
      <selection activeCell="A50" sqref="A50"/>
    </sheetView>
  </sheetViews>
  <sheetFormatPr baseColWidth="10" defaultColWidth="12.83203125" defaultRowHeight="13" customHeight="1"/>
  <cols>
    <col min="1" max="1" width="18.1640625" style="6" customWidth="1"/>
    <col min="2" max="2" width="15.5" style="6" customWidth="1"/>
    <col min="3" max="3" width="14.33203125" style="6" customWidth="1"/>
    <col min="4" max="4" width="6.83203125" style="6" customWidth="1"/>
    <col min="5" max="5" width="37.83203125" style="6" customWidth="1"/>
    <col min="6" max="6" width="18.1640625" style="6" customWidth="1"/>
    <col min="7" max="7" width="15.5" style="6" customWidth="1"/>
    <col min="8" max="8" width="14.33203125" style="6" customWidth="1"/>
    <col min="9" max="9" width="6.83203125" style="6" customWidth="1"/>
    <col min="10" max="10" width="37.83203125" style="6" customWidth="1"/>
    <col min="11" max="11" width="18.1640625" style="6" customWidth="1"/>
    <col min="12" max="12" width="15.5" style="6" customWidth="1"/>
    <col min="13" max="13" width="14.33203125" style="6" customWidth="1"/>
    <col min="14" max="14" width="6.83203125" style="6" customWidth="1"/>
    <col min="15" max="15" width="37.83203125" style="6" customWidth="1"/>
    <col min="16" max="16" width="18.1640625" style="6" customWidth="1"/>
    <col min="17" max="17" width="15.5" style="6" customWidth="1"/>
    <col min="18" max="18" width="14.33203125" style="6" customWidth="1"/>
    <col min="19" max="19" width="6.83203125" style="6" customWidth="1"/>
    <col min="20" max="20" width="37.83203125" style="6" customWidth="1"/>
    <col min="21" max="16384" width="12.83203125" style="6"/>
  </cols>
  <sheetData>
    <row r="4" spans="1:20" ht="13" customHeight="1" thickBot="1">
      <c r="E4" s="7" t="s">
        <v>285</v>
      </c>
      <c r="J4" s="7" t="str">
        <f>E4</f>
        <v>2026.1.6現在</v>
      </c>
      <c r="O4" s="7" t="str">
        <f>E4</f>
        <v>2026.1.6現在</v>
      </c>
      <c r="T4" s="7" t="str">
        <f>E4</f>
        <v>2026.1.6現在</v>
      </c>
    </row>
    <row r="5" spans="1:20" s="8" customFormat="1" ht="13" customHeight="1" thickBot="1">
      <c r="A5" s="31" t="s">
        <v>130</v>
      </c>
      <c r="B5" s="32"/>
      <c r="C5" s="32"/>
      <c r="D5" s="32"/>
      <c r="E5" s="33"/>
      <c r="F5" s="31" t="s">
        <v>132</v>
      </c>
      <c r="G5" s="32"/>
      <c r="H5" s="32"/>
      <c r="I5" s="32"/>
      <c r="J5" s="33"/>
      <c r="K5" s="31" t="s">
        <v>142</v>
      </c>
      <c r="L5" s="32"/>
      <c r="M5" s="32"/>
      <c r="N5" s="32"/>
      <c r="O5" s="33"/>
      <c r="P5" s="31" t="s">
        <v>143</v>
      </c>
      <c r="Q5" s="32"/>
      <c r="R5" s="32"/>
      <c r="S5" s="32"/>
      <c r="T5" s="33"/>
    </row>
    <row r="6" spans="1:20" s="8" customFormat="1" ht="13" customHeight="1" thickBot="1">
      <c r="A6" s="9" t="s">
        <v>81</v>
      </c>
      <c r="B6" s="10" t="s">
        <v>82</v>
      </c>
      <c r="C6" s="10" t="s">
        <v>83</v>
      </c>
      <c r="D6" s="10" t="s">
        <v>84</v>
      </c>
      <c r="E6" s="11" t="s">
        <v>85</v>
      </c>
      <c r="F6" s="9" t="s">
        <v>81</v>
      </c>
      <c r="G6" s="10" t="s">
        <v>82</v>
      </c>
      <c r="H6" s="10" t="s">
        <v>83</v>
      </c>
      <c r="I6" s="10" t="s">
        <v>84</v>
      </c>
      <c r="J6" s="11" t="s">
        <v>85</v>
      </c>
      <c r="K6" s="9" t="s">
        <v>81</v>
      </c>
      <c r="L6" s="10" t="s">
        <v>82</v>
      </c>
      <c r="M6" s="10" t="s">
        <v>83</v>
      </c>
      <c r="N6" s="10" t="s">
        <v>84</v>
      </c>
      <c r="O6" s="11" t="s">
        <v>85</v>
      </c>
      <c r="P6" s="9" t="s">
        <v>81</v>
      </c>
      <c r="Q6" s="10"/>
      <c r="R6" s="10"/>
      <c r="S6" s="10" t="s">
        <v>84</v>
      </c>
      <c r="T6" s="11" t="s">
        <v>85</v>
      </c>
    </row>
    <row r="7" spans="1:20" ht="13" customHeight="1">
      <c r="A7" s="12" t="s">
        <v>86</v>
      </c>
      <c r="B7" s="13" t="s">
        <v>0</v>
      </c>
      <c r="C7" s="13" t="s">
        <v>278</v>
      </c>
      <c r="D7" s="13">
        <v>1</v>
      </c>
      <c r="E7" s="25" t="s">
        <v>261</v>
      </c>
      <c r="F7" s="12" t="s">
        <v>133</v>
      </c>
      <c r="G7" s="13" t="s">
        <v>134</v>
      </c>
      <c r="H7" s="13" t="s">
        <v>250</v>
      </c>
      <c r="I7" s="13">
        <v>1</v>
      </c>
      <c r="J7" s="24" t="s">
        <v>275</v>
      </c>
      <c r="K7" s="12" t="s">
        <v>161</v>
      </c>
      <c r="L7" s="13" t="s">
        <v>162</v>
      </c>
      <c r="M7" s="13" t="s">
        <v>224</v>
      </c>
      <c r="N7" s="13">
        <v>2</v>
      </c>
      <c r="O7" s="14"/>
      <c r="P7" s="28" t="s">
        <v>269</v>
      </c>
      <c r="Q7" s="13" t="s">
        <v>144</v>
      </c>
      <c r="R7" s="13" t="s">
        <v>150</v>
      </c>
      <c r="S7" s="13">
        <v>3</v>
      </c>
      <c r="T7" s="25" t="s">
        <v>268</v>
      </c>
    </row>
    <row r="8" spans="1:20" ht="13" customHeight="1">
      <c r="A8" s="15" t="s">
        <v>279</v>
      </c>
      <c r="B8" s="16" t="s">
        <v>0</v>
      </c>
      <c r="C8" s="16" t="s">
        <v>280</v>
      </c>
      <c r="D8" s="16">
        <v>1</v>
      </c>
      <c r="E8" s="17"/>
      <c r="F8" s="15"/>
      <c r="G8" s="16"/>
      <c r="H8" s="16"/>
      <c r="I8" s="16"/>
      <c r="J8" s="17"/>
      <c r="K8" s="15"/>
      <c r="L8" s="16"/>
      <c r="M8" s="16" t="s">
        <v>163</v>
      </c>
      <c r="N8" s="16">
        <v>2</v>
      </c>
      <c r="O8" s="17"/>
      <c r="P8" s="15"/>
      <c r="Q8" s="16" t="s">
        <v>147</v>
      </c>
      <c r="R8" s="16" t="s">
        <v>225</v>
      </c>
      <c r="S8" s="16">
        <v>6</v>
      </c>
      <c r="T8" s="17"/>
    </row>
    <row r="9" spans="1:20" ht="13" customHeight="1">
      <c r="A9" s="15" t="s">
        <v>281</v>
      </c>
      <c r="B9" s="16" t="s">
        <v>0</v>
      </c>
      <c r="C9" s="16" t="s">
        <v>282</v>
      </c>
      <c r="D9" s="16">
        <v>1</v>
      </c>
      <c r="E9" s="17" t="s">
        <v>283</v>
      </c>
      <c r="F9" s="15" t="s">
        <v>135</v>
      </c>
      <c r="G9" s="16" t="s">
        <v>136</v>
      </c>
      <c r="H9" s="16" t="s">
        <v>137</v>
      </c>
      <c r="I9" s="16">
        <v>55</v>
      </c>
      <c r="J9" s="17" t="s">
        <v>272</v>
      </c>
      <c r="K9" s="15"/>
      <c r="L9" s="16" t="s">
        <v>164</v>
      </c>
      <c r="M9" s="16" t="s">
        <v>165</v>
      </c>
      <c r="N9" s="16">
        <v>1</v>
      </c>
      <c r="O9" s="17"/>
      <c r="P9" s="15"/>
      <c r="Q9" s="16" t="s">
        <v>145</v>
      </c>
      <c r="R9" s="16" t="s">
        <v>146</v>
      </c>
      <c r="S9" s="16">
        <v>2</v>
      </c>
      <c r="T9" s="17"/>
    </row>
    <row r="10" spans="1:20" ht="13" customHeight="1">
      <c r="A10" s="15" t="s">
        <v>284</v>
      </c>
      <c r="B10" s="43" t="s">
        <v>276</v>
      </c>
      <c r="C10" s="16" t="s">
        <v>14</v>
      </c>
      <c r="D10" s="16">
        <v>2</v>
      </c>
      <c r="E10" s="17" t="s">
        <v>286</v>
      </c>
      <c r="F10" s="15" t="s">
        <v>195</v>
      </c>
      <c r="G10" s="26" t="s">
        <v>266</v>
      </c>
      <c r="H10" s="26" t="s">
        <v>267</v>
      </c>
      <c r="I10" s="16">
        <v>17</v>
      </c>
      <c r="J10" s="17"/>
      <c r="K10" s="15"/>
      <c r="L10" s="16"/>
      <c r="M10" s="16"/>
      <c r="N10" s="16"/>
      <c r="O10" s="17"/>
      <c r="P10" s="15"/>
      <c r="Q10" s="16" t="s">
        <v>148</v>
      </c>
      <c r="R10" s="16" t="s">
        <v>149</v>
      </c>
      <c r="S10" s="16">
        <v>2</v>
      </c>
      <c r="T10" s="17"/>
    </row>
    <row r="11" spans="1:20" ht="13" customHeight="1">
      <c r="A11" s="15"/>
      <c r="B11" s="16"/>
      <c r="C11" s="16"/>
      <c r="D11" s="16"/>
      <c r="E11" s="17"/>
      <c r="F11" s="15"/>
      <c r="G11" s="16" t="s">
        <v>140</v>
      </c>
      <c r="H11" s="16" t="s">
        <v>196</v>
      </c>
      <c r="I11" s="16">
        <v>14</v>
      </c>
      <c r="J11" s="17" t="s">
        <v>197</v>
      </c>
      <c r="K11" s="15" t="s">
        <v>166</v>
      </c>
      <c r="L11" s="16" t="s">
        <v>168</v>
      </c>
      <c r="M11" s="16" t="s">
        <v>167</v>
      </c>
      <c r="N11" s="16">
        <v>1</v>
      </c>
      <c r="O11" s="17"/>
      <c r="P11" s="15"/>
      <c r="Q11" s="16" t="s">
        <v>152</v>
      </c>
      <c r="R11" s="16" t="s">
        <v>151</v>
      </c>
      <c r="S11" s="16">
        <v>2</v>
      </c>
      <c r="T11" s="17"/>
    </row>
    <row r="12" spans="1:20" ht="13" customHeight="1">
      <c r="A12" s="15" t="s">
        <v>87</v>
      </c>
      <c r="B12" s="16" t="s">
        <v>88</v>
      </c>
      <c r="C12" s="16" t="s">
        <v>89</v>
      </c>
      <c r="D12" s="16">
        <v>6</v>
      </c>
      <c r="E12" s="17"/>
      <c r="F12" s="15"/>
      <c r="G12" s="16"/>
      <c r="H12" s="16"/>
      <c r="I12" s="16"/>
      <c r="J12" s="17"/>
      <c r="K12" s="15"/>
      <c r="L12" s="16"/>
      <c r="M12" s="16" t="s">
        <v>169</v>
      </c>
      <c r="N12" s="16">
        <v>1</v>
      </c>
      <c r="O12" s="17"/>
      <c r="P12" s="15"/>
      <c r="Q12" s="16"/>
      <c r="R12" s="16"/>
      <c r="S12" s="16"/>
      <c r="T12" s="17"/>
    </row>
    <row r="13" spans="1:20" ht="13" customHeight="1">
      <c r="A13" s="15"/>
      <c r="B13" s="16"/>
      <c r="C13" s="16" t="s">
        <v>90</v>
      </c>
      <c r="D13" s="16">
        <v>6</v>
      </c>
      <c r="E13" s="17"/>
      <c r="F13" s="15" t="s">
        <v>138</v>
      </c>
      <c r="G13" s="16" t="s">
        <v>136</v>
      </c>
      <c r="H13" s="16" t="s">
        <v>139</v>
      </c>
      <c r="I13" s="16">
        <v>4</v>
      </c>
      <c r="J13" s="17" t="s">
        <v>254</v>
      </c>
      <c r="K13" s="15"/>
      <c r="L13" s="16"/>
      <c r="M13" s="16"/>
      <c r="N13" s="16"/>
      <c r="O13" s="17"/>
      <c r="P13" s="29" t="s">
        <v>270</v>
      </c>
      <c r="Q13" s="16"/>
      <c r="R13" s="16" t="s">
        <v>226</v>
      </c>
      <c r="S13" s="16">
        <v>18</v>
      </c>
      <c r="T13" s="17"/>
    </row>
    <row r="14" spans="1:20" ht="13" customHeight="1">
      <c r="A14" s="15" t="s">
        <v>237</v>
      </c>
      <c r="B14" s="16" t="s">
        <v>88</v>
      </c>
      <c r="C14" s="16" t="s">
        <v>238</v>
      </c>
      <c r="D14" s="16">
        <v>4</v>
      </c>
      <c r="E14" s="17" t="s">
        <v>239</v>
      </c>
      <c r="F14" s="15"/>
      <c r="G14" s="16"/>
      <c r="H14" s="16"/>
      <c r="I14" s="16"/>
      <c r="J14" s="17"/>
      <c r="K14" s="15" t="s">
        <v>172</v>
      </c>
      <c r="L14" s="16" t="s">
        <v>173</v>
      </c>
      <c r="M14" s="16" t="s">
        <v>174</v>
      </c>
      <c r="N14" s="16">
        <v>1</v>
      </c>
      <c r="O14" s="17" t="s">
        <v>175</v>
      </c>
      <c r="P14" s="15"/>
      <c r="Q14" s="16"/>
      <c r="R14" s="16" t="s">
        <v>227</v>
      </c>
      <c r="S14" s="16">
        <v>23</v>
      </c>
      <c r="T14" s="17"/>
    </row>
    <row r="15" spans="1:20" ht="13" customHeight="1">
      <c r="A15" s="15"/>
      <c r="B15" s="16"/>
      <c r="C15" s="16"/>
      <c r="D15" s="16"/>
      <c r="E15" s="17"/>
      <c r="F15" s="15"/>
      <c r="G15" s="16"/>
      <c r="H15" s="16"/>
      <c r="I15" s="16"/>
      <c r="J15" s="17"/>
      <c r="K15" s="15"/>
      <c r="L15" s="16"/>
      <c r="M15" s="16"/>
      <c r="N15" s="16"/>
      <c r="O15" s="17"/>
      <c r="P15" s="15"/>
      <c r="Q15" s="16"/>
      <c r="R15" s="16"/>
      <c r="S15" s="16"/>
      <c r="T15" s="17"/>
    </row>
    <row r="16" spans="1:20" ht="13" customHeight="1">
      <c r="A16" s="15" t="s">
        <v>94</v>
      </c>
      <c r="B16" s="16" t="s">
        <v>0</v>
      </c>
      <c r="C16" s="16" t="s">
        <v>1</v>
      </c>
      <c r="D16" s="16">
        <v>1</v>
      </c>
      <c r="E16" s="17"/>
      <c r="F16" s="15"/>
      <c r="G16" s="16"/>
      <c r="H16" s="16"/>
      <c r="I16" s="16"/>
      <c r="J16" s="17"/>
      <c r="K16" s="15"/>
      <c r="L16" s="16"/>
      <c r="M16" s="16"/>
      <c r="N16" s="16"/>
      <c r="O16" s="17"/>
      <c r="P16" s="15"/>
      <c r="Q16" s="16"/>
      <c r="R16" s="16"/>
      <c r="S16" s="16"/>
      <c r="T16" s="17"/>
    </row>
    <row r="17" spans="1:20" ht="13" customHeight="1">
      <c r="A17" s="15" t="s">
        <v>287</v>
      </c>
      <c r="B17" s="16" t="s">
        <v>0</v>
      </c>
      <c r="C17" s="16" t="s">
        <v>14</v>
      </c>
      <c r="D17" s="16">
        <v>2</v>
      </c>
      <c r="E17" s="17" t="s">
        <v>277</v>
      </c>
      <c r="F17" s="15" t="s">
        <v>232</v>
      </c>
      <c r="G17" s="16" t="s">
        <v>234</v>
      </c>
      <c r="H17" s="16" t="s">
        <v>233</v>
      </c>
      <c r="I17" s="16">
        <v>4</v>
      </c>
      <c r="J17" s="17"/>
      <c r="K17" s="15"/>
      <c r="L17" s="16"/>
      <c r="M17" s="16"/>
      <c r="N17" s="16"/>
      <c r="O17" s="17"/>
      <c r="P17" s="15" t="s">
        <v>153</v>
      </c>
      <c r="Q17" s="16"/>
      <c r="R17" s="16"/>
      <c r="S17" s="16">
        <v>10</v>
      </c>
      <c r="T17" s="17"/>
    </row>
    <row r="18" spans="1:20" ht="13" customHeight="1">
      <c r="A18" s="15" t="s">
        <v>288</v>
      </c>
      <c r="B18" s="16" t="s">
        <v>0</v>
      </c>
      <c r="C18" s="16" t="s">
        <v>258</v>
      </c>
      <c r="D18" s="16">
        <v>9</v>
      </c>
      <c r="E18" s="17"/>
      <c r="F18" s="15"/>
      <c r="G18" s="16"/>
      <c r="H18" s="16"/>
      <c r="I18" s="16"/>
      <c r="J18" s="17"/>
      <c r="K18" s="15" t="s">
        <v>220</v>
      </c>
      <c r="L18" s="16" t="s">
        <v>171</v>
      </c>
      <c r="M18" s="16" t="s">
        <v>170</v>
      </c>
      <c r="N18" s="16">
        <v>1</v>
      </c>
      <c r="O18" s="17"/>
      <c r="P18" s="15" t="s">
        <v>154</v>
      </c>
      <c r="Q18" s="16"/>
      <c r="R18" s="16"/>
      <c r="S18" s="16">
        <v>10</v>
      </c>
      <c r="T18" s="17"/>
    </row>
    <row r="19" spans="1:20" ht="13" customHeight="1">
      <c r="A19" s="15" t="s">
        <v>222</v>
      </c>
      <c r="B19" s="5" t="s">
        <v>223</v>
      </c>
      <c r="C19" s="16"/>
      <c r="D19" s="16">
        <v>2</v>
      </c>
      <c r="E19" s="17"/>
      <c r="F19" s="15" t="s">
        <v>231</v>
      </c>
      <c r="G19" s="16" t="s">
        <v>230</v>
      </c>
      <c r="H19" s="16"/>
      <c r="I19" s="16">
        <v>10</v>
      </c>
      <c r="J19" s="17"/>
      <c r="K19" s="15"/>
      <c r="L19" s="16"/>
      <c r="M19" s="16"/>
      <c r="N19" s="16"/>
      <c r="O19" s="17"/>
      <c r="P19" s="15"/>
      <c r="Q19" s="16"/>
      <c r="R19" s="16"/>
      <c r="S19" s="16"/>
      <c r="T19" s="17"/>
    </row>
    <row r="20" spans="1:20" ht="13" customHeight="1">
      <c r="A20" s="15" t="s">
        <v>91</v>
      </c>
      <c r="B20" s="16" t="s">
        <v>92</v>
      </c>
      <c r="C20" s="16" t="s">
        <v>246</v>
      </c>
      <c r="D20" s="16">
        <v>2</v>
      </c>
      <c r="E20" s="17"/>
      <c r="F20" s="15"/>
      <c r="G20" s="16" t="s">
        <v>251</v>
      </c>
      <c r="H20" s="16"/>
      <c r="I20" s="16">
        <v>10</v>
      </c>
      <c r="J20" s="17"/>
      <c r="K20" s="15" t="s">
        <v>221</v>
      </c>
      <c r="L20" s="16" t="s">
        <v>191</v>
      </c>
      <c r="M20" s="18">
        <v>18950</v>
      </c>
      <c r="N20" s="16">
        <v>1</v>
      </c>
      <c r="O20" s="17"/>
      <c r="P20" s="15" t="s">
        <v>155</v>
      </c>
      <c r="Q20" s="16" t="s">
        <v>186</v>
      </c>
      <c r="R20" s="16"/>
      <c r="S20" s="16">
        <v>3</v>
      </c>
      <c r="T20" s="17" t="s">
        <v>193</v>
      </c>
    </row>
    <row r="21" spans="1:20" ht="13" customHeight="1">
      <c r="A21" s="15"/>
      <c r="B21" s="16"/>
      <c r="C21" s="16" t="s">
        <v>93</v>
      </c>
      <c r="D21" s="16">
        <v>1</v>
      </c>
      <c r="E21" s="17"/>
      <c r="F21" s="15"/>
      <c r="G21" s="16" t="s">
        <v>253</v>
      </c>
      <c r="H21" s="16"/>
      <c r="I21" s="16">
        <v>5</v>
      </c>
      <c r="J21" s="17" t="s">
        <v>255</v>
      </c>
      <c r="K21" s="15"/>
      <c r="L21" s="16"/>
      <c r="M21" s="18">
        <v>18952</v>
      </c>
      <c r="N21" s="16">
        <v>1</v>
      </c>
      <c r="O21" s="17" t="s">
        <v>192</v>
      </c>
      <c r="P21" s="15"/>
      <c r="Q21" s="16" t="s">
        <v>185</v>
      </c>
      <c r="R21" s="16"/>
      <c r="S21" s="16">
        <v>4</v>
      </c>
      <c r="T21" s="17" t="s">
        <v>194</v>
      </c>
    </row>
    <row r="22" spans="1:20" ht="13" customHeight="1">
      <c r="A22" s="15" t="s">
        <v>106</v>
      </c>
      <c r="B22" s="16" t="s">
        <v>96</v>
      </c>
      <c r="C22" s="16" t="s">
        <v>98</v>
      </c>
      <c r="D22" s="16">
        <v>8</v>
      </c>
      <c r="E22" s="17"/>
      <c r="F22" s="15"/>
      <c r="G22" s="16" t="s">
        <v>252</v>
      </c>
      <c r="H22" s="16"/>
      <c r="I22" s="16">
        <v>6</v>
      </c>
      <c r="J22" s="17" t="s">
        <v>256</v>
      </c>
      <c r="K22" s="15"/>
      <c r="L22" s="16"/>
      <c r="M22" s="16"/>
      <c r="N22" s="16"/>
      <c r="O22" s="17"/>
      <c r="P22" s="15"/>
      <c r="Q22" s="16" t="s">
        <v>184</v>
      </c>
      <c r="R22" s="16"/>
      <c r="S22" s="16">
        <v>4</v>
      </c>
      <c r="T22" s="17" t="s">
        <v>194</v>
      </c>
    </row>
    <row r="23" spans="1:20" ht="13" customHeight="1">
      <c r="A23" s="15"/>
      <c r="B23" s="16"/>
      <c r="C23" s="16" t="s">
        <v>99</v>
      </c>
      <c r="D23" s="16">
        <v>8</v>
      </c>
      <c r="E23" s="17"/>
      <c r="F23" s="15"/>
      <c r="G23" s="16"/>
      <c r="H23" s="16"/>
      <c r="I23" s="16"/>
      <c r="J23" s="17"/>
      <c r="K23" s="15" t="s">
        <v>176</v>
      </c>
      <c r="L23" s="16" t="s">
        <v>180</v>
      </c>
      <c r="M23" s="16" t="s">
        <v>179</v>
      </c>
      <c r="N23" s="16">
        <v>1</v>
      </c>
      <c r="O23" s="17"/>
      <c r="P23" s="15"/>
      <c r="Q23" s="16" t="s">
        <v>183</v>
      </c>
      <c r="R23" s="16"/>
      <c r="S23" s="16">
        <v>1</v>
      </c>
      <c r="T23" s="17" t="s">
        <v>194</v>
      </c>
    </row>
    <row r="24" spans="1:20" ht="13" customHeight="1">
      <c r="A24" s="15"/>
      <c r="B24" s="16"/>
      <c r="C24" s="16" t="s">
        <v>102</v>
      </c>
      <c r="D24" s="16">
        <v>6</v>
      </c>
      <c r="E24" s="17"/>
      <c r="F24" s="15" t="s">
        <v>247</v>
      </c>
      <c r="G24" s="16" t="s">
        <v>140</v>
      </c>
      <c r="H24" s="16" t="s">
        <v>248</v>
      </c>
      <c r="I24" s="16">
        <v>6</v>
      </c>
      <c r="J24" s="17"/>
      <c r="K24" s="15"/>
      <c r="L24" s="16"/>
      <c r="M24" s="16" t="s">
        <v>178</v>
      </c>
      <c r="N24" s="16">
        <v>2</v>
      </c>
      <c r="O24" s="17"/>
      <c r="P24" s="15"/>
      <c r="Q24" s="16"/>
      <c r="R24" s="16"/>
      <c r="S24" s="16"/>
      <c r="T24" s="17"/>
    </row>
    <row r="25" spans="1:20" ht="13" customHeight="1">
      <c r="A25" s="15"/>
      <c r="B25" s="16"/>
      <c r="C25" s="16" t="s">
        <v>103</v>
      </c>
      <c r="D25" s="16">
        <v>6</v>
      </c>
      <c r="E25" s="17"/>
      <c r="F25" s="15"/>
      <c r="G25" s="16"/>
      <c r="H25" s="16"/>
      <c r="I25" s="16"/>
      <c r="J25" s="17"/>
      <c r="K25" s="15"/>
      <c r="L25" s="16" t="s">
        <v>177</v>
      </c>
      <c r="M25" s="16" t="s">
        <v>219</v>
      </c>
      <c r="N25" s="16">
        <v>2</v>
      </c>
      <c r="O25" s="17"/>
      <c r="P25" s="15" t="s">
        <v>213</v>
      </c>
      <c r="Q25" s="16"/>
      <c r="R25" s="16"/>
      <c r="S25" s="16">
        <v>6</v>
      </c>
      <c r="T25" s="17" t="s">
        <v>271</v>
      </c>
    </row>
    <row r="26" spans="1:20" ht="13" customHeight="1">
      <c r="A26" s="15"/>
      <c r="B26" s="16"/>
      <c r="C26" s="16" t="s">
        <v>156</v>
      </c>
      <c r="D26" s="16">
        <v>6</v>
      </c>
      <c r="E26" s="17"/>
      <c r="F26" s="15"/>
      <c r="G26" s="16"/>
      <c r="H26" s="16"/>
      <c r="I26" s="16"/>
      <c r="J26" s="17"/>
      <c r="K26" s="15"/>
      <c r="L26" s="16" t="s">
        <v>181</v>
      </c>
      <c r="M26" s="16"/>
      <c r="N26" s="16">
        <v>1</v>
      </c>
      <c r="O26" s="17" t="s">
        <v>182</v>
      </c>
      <c r="P26" s="15"/>
      <c r="Q26" s="16"/>
      <c r="R26" s="16"/>
      <c r="S26" s="16"/>
      <c r="T26" s="17"/>
    </row>
    <row r="27" spans="1:20" ht="13" customHeight="1">
      <c r="A27" s="15"/>
      <c r="B27" s="16"/>
      <c r="C27" s="16" t="s">
        <v>100</v>
      </c>
      <c r="D27" s="16">
        <v>2</v>
      </c>
      <c r="E27" s="17"/>
      <c r="F27" s="15"/>
      <c r="G27" s="16"/>
      <c r="H27" s="16"/>
      <c r="I27" s="16"/>
      <c r="J27" s="17"/>
      <c r="K27" s="15"/>
      <c r="L27" s="16"/>
      <c r="M27" s="16"/>
      <c r="N27" s="16"/>
      <c r="O27" s="17"/>
      <c r="P27" s="15"/>
      <c r="Q27" s="16"/>
      <c r="R27" s="16"/>
      <c r="S27" s="16"/>
      <c r="T27" s="17"/>
    </row>
    <row r="28" spans="1:20" ht="13" customHeight="1">
      <c r="A28" s="15"/>
      <c r="B28" s="16"/>
      <c r="C28" s="16" t="s">
        <v>101</v>
      </c>
      <c r="D28" s="16">
        <v>2</v>
      </c>
      <c r="E28" s="17"/>
      <c r="F28" s="15" t="s">
        <v>198</v>
      </c>
      <c r="G28" s="16" t="s">
        <v>140</v>
      </c>
      <c r="H28" s="16" t="s">
        <v>229</v>
      </c>
      <c r="I28" s="16">
        <v>24</v>
      </c>
      <c r="J28" s="17"/>
      <c r="K28" s="15" t="s">
        <v>187</v>
      </c>
      <c r="L28" s="16" t="s">
        <v>188</v>
      </c>
      <c r="M28" s="18">
        <v>839</v>
      </c>
      <c r="N28" s="16">
        <v>6</v>
      </c>
      <c r="O28" s="17"/>
      <c r="P28" s="15"/>
      <c r="Q28" s="16"/>
      <c r="R28" s="16"/>
      <c r="S28" s="16"/>
      <c r="T28" s="17"/>
    </row>
    <row r="29" spans="1:20" ht="13" customHeight="1">
      <c r="A29" s="15"/>
      <c r="B29" s="16" t="s">
        <v>218</v>
      </c>
      <c r="C29" s="16" t="s">
        <v>240</v>
      </c>
      <c r="D29" s="16">
        <v>4</v>
      </c>
      <c r="E29" s="17"/>
      <c r="F29" s="15"/>
      <c r="G29" s="16"/>
      <c r="H29" s="16"/>
      <c r="I29" s="16"/>
      <c r="J29" s="17"/>
      <c r="K29" s="15"/>
      <c r="L29" s="16"/>
      <c r="M29" s="16"/>
      <c r="N29" s="16"/>
      <c r="O29" s="17"/>
      <c r="P29" s="15"/>
      <c r="Q29" s="16"/>
      <c r="R29" s="16"/>
      <c r="S29" s="16"/>
      <c r="T29" s="17"/>
    </row>
    <row r="30" spans="1:20" ht="13" customHeight="1">
      <c r="A30" s="15"/>
      <c r="B30" s="16" t="s">
        <v>104</v>
      </c>
      <c r="C30" s="16" t="s">
        <v>105</v>
      </c>
      <c r="D30" s="16">
        <v>6</v>
      </c>
      <c r="E30" s="17"/>
      <c r="F30" s="15" t="s">
        <v>212</v>
      </c>
      <c r="G30" s="16" t="s">
        <v>140</v>
      </c>
      <c r="H30" s="26" t="s">
        <v>273</v>
      </c>
      <c r="I30" s="16">
        <v>8</v>
      </c>
      <c r="J30" s="27" t="s">
        <v>274</v>
      </c>
      <c r="K30" s="15" t="s">
        <v>189</v>
      </c>
      <c r="L30" s="16"/>
      <c r="M30" s="16"/>
      <c r="N30" s="16">
        <v>10</v>
      </c>
      <c r="O30" s="17"/>
      <c r="P30" s="15"/>
      <c r="Q30" s="16"/>
      <c r="R30" s="16"/>
      <c r="S30" s="16"/>
      <c r="T30" s="17"/>
    </row>
    <row r="31" spans="1:20" ht="13" customHeight="1">
      <c r="A31" s="15" t="s">
        <v>107</v>
      </c>
      <c r="B31" s="16" t="s">
        <v>109</v>
      </c>
      <c r="C31" s="16" t="s">
        <v>108</v>
      </c>
      <c r="D31" s="16">
        <v>5</v>
      </c>
      <c r="E31" s="17"/>
      <c r="F31" s="15"/>
      <c r="G31" s="16"/>
      <c r="H31" s="16"/>
      <c r="I31" s="16"/>
      <c r="J31" s="17"/>
      <c r="K31" s="15" t="s">
        <v>190</v>
      </c>
      <c r="L31" s="16"/>
      <c r="M31" s="16"/>
      <c r="N31" s="16">
        <v>10</v>
      </c>
      <c r="O31" s="17"/>
      <c r="P31" s="15"/>
      <c r="Q31" s="16"/>
      <c r="R31" s="16"/>
      <c r="S31" s="16"/>
      <c r="T31" s="17"/>
    </row>
    <row r="32" spans="1:20" ht="13" customHeight="1">
      <c r="A32" s="15"/>
      <c r="B32" s="16" t="s">
        <v>110</v>
      </c>
      <c r="C32" s="16" t="s">
        <v>111</v>
      </c>
      <c r="D32" s="16">
        <v>5</v>
      </c>
      <c r="E32" s="17"/>
      <c r="F32" s="15" t="s">
        <v>200</v>
      </c>
      <c r="G32" s="16" t="s">
        <v>199</v>
      </c>
      <c r="H32" s="16"/>
      <c r="I32" s="16">
        <v>1</v>
      </c>
      <c r="J32" s="17" t="s">
        <v>249</v>
      </c>
      <c r="K32" s="15"/>
      <c r="L32" s="16"/>
      <c r="M32" s="16"/>
      <c r="N32" s="16"/>
      <c r="O32" s="17"/>
      <c r="P32" s="15"/>
      <c r="Q32" s="16"/>
      <c r="R32" s="16"/>
      <c r="S32" s="16"/>
      <c r="T32" s="17"/>
    </row>
    <row r="33" spans="1:20" ht="13" customHeight="1">
      <c r="A33" s="15"/>
      <c r="B33" s="16"/>
      <c r="C33" s="16" t="s">
        <v>112</v>
      </c>
      <c r="D33" s="16">
        <v>2</v>
      </c>
      <c r="E33" s="17"/>
      <c r="F33" s="15"/>
      <c r="G33" s="16"/>
      <c r="H33" s="16"/>
      <c r="I33" s="16"/>
      <c r="J33" s="17"/>
      <c r="K33" s="15"/>
      <c r="L33" s="16"/>
      <c r="M33" s="16"/>
      <c r="N33" s="16"/>
      <c r="O33" s="17"/>
      <c r="P33" s="15"/>
      <c r="Q33" s="16"/>
      <c r="R33" s="16"/>
      <c r="S33" s="16"/>
      <c r="T33" s="17"/>
    </row>
    <row r="34" spans="1:20" ht="13" customHeight="1">
      <c r="A34" s="15" t="s">
        <v>217</v>
      </c>
      <c r="B34" s="16" t="s">
        <v>218</v>
      </c>
      <c r="C34" s="16" t="s">
        <v>259</v>
      </c>
      <c r="D34" s="16">
        <v>6</v>
      </c>
      <c r="E34" s="19" t="s">
        <v>260</v>
      </c>
      <c r="F34" s="15" t="s">
        <v>201</v>
      </c>
      <c r="G34" s="16" t="s">
        <v>235</v>
      </c>
      <c r="H34" s="16" t="s">
        <v>236</v>
      </c>
      <c r="I34" s="16">
        <v>1</v>
      </c>
      <c r="J34" s="17"/>
      <c r="K34" s="15"/>
      <c r="L34" s="16"/>
      <c r="M34" s="16"/>
      <c r="N34" s="16"/>
      <c r="O34" s="17"/>
      <c r="P34" s="15"/>
      <c r="Q34" s="16"/>
      <c r="R34" s="16"/>
      <c r="S34" s="16"/>
      <c r="T34" s="17"/>
    </row>
    <row r="35" spans="1:20" ht="13" customHeight="1" thickBot="1">
      <c r="A35" s="15"/>
      <c r="B35" s="26" t="s">
        <v>96</v>
      </c>
      <c r="C35" s="26" t="s">
        <v>262</v>
      </c>
      <c r="D35" s="16">
        <v>8</v>
      </c>
      <c r="E35" s="17"/>
      <c r="F35" s="15"/>
      <c r="G35" s="16"/>
      <c r="H35" s="16"/>
      <c r="I35" s="16"/>
      <c r="J35" s="17"/>
      <c r="K35" s="15"/>
      <c r="L35" s="16"/>
      <c r="M35" s="16"/>
      <c r="N35" s="16"/>
      <c r="O35" s="17"/>
      <c r="P35" s="15"/>
      <c r="Q35" s="16"/>
      <c r="R35" s="16"/>
      <c r="S35" s="16"/>
      <c r="T35" s="17"/>
    </row>
    <row r="36" spans="1:20" ht="13" customHeight="1" thickBot="1">
      <c r="A36" s="15" t="s">
        <v>113</v>
      </c>
      <c r="B36" s="16" t="s">
        <v>114</v>
      </c>
      <c r="C36" s="16" t="s">
        <v>115</v>
      </c>
      <c r="D36" s="16">
        <v>15</v>
      </c>
      <c r="E36" s="17"/>
      <c r="F36" s="15" t="s">
        <v>257</v>
      </c>
      <c r="G36" s="16"/>
      <c r="H36" s="16"/>
      <c r="I36" s="16">
        <v>6</v>
      </c>
      <c r="J36" s="17"/>
      <c r="K36" s="31" t="s">
        <v>203</v>
      </c>
      <c r="L36" s="32"/>
      <c r="M36" s="32"/>
      <c r="N36" s="32"/>
      <c r="O36" s="33"/>
      <c r="P36" s="15"/>
      <c r="Q36" s="16"/>
      <c r="R36" s="16"/>
      <c r="S36" s="16"/>
      <c r="T36" s="17"/>
    </row>
    <row r="37" spans="1:20" ht="13" customHeight="1" thickBot="1">
      <c r="A37" s="15"/>
      <c r="B37" s="16"/>
      <c r="C37" s="16" t="s">
        <v>116</v>
      </c>
      <c r="D37" s="16">
        <v>15</v>
      </c>
      <c r="E37" s="17"/>
      <c r="F37" s="15" t="s">
        <v>202</v>
      </c>
      <c r="G37" s="16"/>
      <c r="H37" s="16"/>
      <c r="I37" s="16">
        <v>4</v>
      </c>
      <c r="J37" s="17"/>
      <c r="K37" s="9" t="s">
        <v>81</v>
      </c>
      <c r="L37" s="10" t="s">
        <v>82</v>
      </c>
      <c r="M37" s="10" t="s">
        <v>83</v>
      </c>
      <c r="N37" s="10" t="s">
        <v>84</v>
      </c>
      <c r="O37" s="11" t="s">
        <v>85</v>
      </c>
      <c r="P37" s="15"/>
      <c r="Q37" s="16"/>
      <c r="R37" s="16"/>
      <c r="S37" s="16"/>
      <c r="T37" s="17"/>
    </row>
    <row r="38" spans="1:20" ht="13" customHeight="1">
      <c r="A38" s="15"/>
      <c r="B38" s="16"/>
      <c r="C38" s="16" t="s">
        <v>241</v>
      </c>
      <c r="D38" s="16">
        <v>5</v>
      </c>
      <c r="E38" s="17"/>
      <c r="F38" s="15"/>
      <c r="G38" s="16"/>
      <c r="H38" s="16"/>
      <c r="I38" s="16"/>
      <c r="J38" s="17"/>
      <c r="K38" s="15" t="s">
        <v>204</v>
      </c>
      <c r="L38" s="16"/>
      <c r="M38" s="16" t="s">
        <v>211</v>
      </c>
      <c r="N38" s="16">
        <v>1</v>
      </c>
      <c r="O38" s="20" t="s">
        <v>228</v>
      </c>
      <c r="P38" s="15"/>
      <c r="Q38" s="16"/>
      <c r="R38" s="16"/>
      <c r="S38" s="16"/>
      <c r="T38" s="17"/>
    </row>
    <row r="39" spans="1:20" ht="13" customHeight="1">
      <c r="A39" s="15" t="s">
        <v>117</v>
      </c>
      <c r="B39" s="16" t="s">
        <v>118</v>
      </c>
      <c r="C39" s="16" t="s">
        <v>119</v>
      </c>
      <c r="D39" s="16">
        <v>1</v>
      </c>
      <c r="E39" s="17" t="s">
        <v>124</v>
      </c>
      <c r="F39" s="15"/>
      <c r="G39" s="16"/>
      <c r="H39" s="16"/>
      <c r="I39" s="16"/>
      <c r="J39" s="17"/>
      <c r="K39" s="15"/>
      <c r="L39" s="16"/>
      <c r="M39" s="16" t="s">
        <v>205</v>
      </c>
      <c r="N39" s="16">
        <v>1</v>
      </c>
      <c r="O39" s="17" t="s">
        <v>209</v>
      </c>
      <c r="P39" s="15"/>
      <c r="Q39" s="16"/>
      <c r="R39" s="16"/>
      <c r="S39" s="16"/>
      <c r="T39" s="17"/>
    </row>
    <row r="40" spans="1:20" ht="13" customHeight="1">
      <c r="A40" s="15"/>
      <c r="B40" s="16"/>
      <c r="C40" s="16" t="s">
        <v>120</v>
      </c>
      <c r="D40" s="16">
        <v>2</v>
      </c>
      <c r="E40" s="17"/>
      <c r="F40" s="15"/>
      <c r="G40" s="16"/>
      <c r="H40" s="16"/>
      <c r="I40" s="16"/>
      <c r="J40" s="17"/>
      <c r="K40" s="15"/>
      <c r="L40" s="16"/>
      <c r="M40" s="16"/>
      <c r="N40" s="16"/>
      <c r="O40" s="17"/>
      <c r="P40" s="15"/>
      <c r="Q40" s="16"/>
      <c r="R40" s="16"/>
      <c r="S40" s="16"/>
      <c r="T40" s="17"/>
    </row>
    <row r="41" spans="1:20" ht="13" customHeight="1">
      <c r="A41" s="15"/>
      <c r="B41" s="16"/>
      <c r="C41" s="16" t="s">
        <v>121</v>
      </c>
      <c r="D41" s="16">
        <v>2</v>
      </c>
      <c r="E41" s="17"/>
      <c r="F41" s="15"/>
      <c r="G41" s="16"/>
      <c r="H41" s="16"/>
      <c r="I41" s="16"/>
      <c r="J41" s="17"/>
      <c r="K41" s="15" t="s">
        <v>206</v>
      </c>
      <c r="L41" s="16" t="s">
        <v>208</v>
      </c>
      <c r="M41" s="16" t="s">
        <v>207</v>
      </c>
      <c r="N41" s="16">
        <v>1</v>
      </c>
      <c r="O41" s="17" t="s">
        <v>216</v>
      </c>
      <c r="P41" s="15"/>
      <c r="Q41" s="16"/>
      <c r="R41" s="16"/>
      <c r="S41" s="16"/>
      <c r="T41" s="17"/>
    </row>
    <row r="42" spans="1:20" ht="13" customHeight="1">
      <c r="A42" s="15"/>
      <c r="B42" s="16"/>
      <c r="C42" s="16" t="s">
        <v>122</v>
      </c>
      <c r="D42" s="16">
        <v>4</v>
      </c>
      <c r="E42" s="17"/>
      <c r="F42" s="15"/>
      <c r="G42" s="16"/>
      <c r="H42" s="16"/>
      <c r="I42" s="16"/>
      <c r="J42" s="17"/>
      <c r="K42" s="15"/>
      <c r="L42" s="16" t="s">
        <v>208</v>
      </c>
      <c r="M42" s="16" t="s">
        <v>210</v>
      </c>
      <c r="N42" s="16">
        <v>1</v>
      </c>
      <c r="O42" s="17" t="s">
        <v>215</v>
      </c>
      <c r="P42" s="15"/>
      <c r="Q42" s="16"/>
      <c r="R42" s="16"/>
      <c r="S42" s="16"/>
      <c r="T42" s="17"/>
    </row>
    <row r="43" spans="1:20" ht="13" customHeight="1">
      <c r="A43" s="15"/>
      <c r="B43" s="16" t="s">
        <v>242</v>
      </c>
      <c r="C43" s="16" t="s">
        <v>243</v>
      </c>
      <c r="D43" s="16">
        <v>1</v>
      </c>
      <c r="E43" s="17" t="s">
        <v>244</v>
      </c>
      <c r="F43" s="15"/>
      <c r="G43" s="16"/>
      <c r="H43" s="16"/>
      <c r="I43" s="16"/>
      <c r="J43" s="17"/>
      <c r="K43" s="15"/>
      <c r="L43" s="16" t="s">
        <v>208</v>
      </c>
      <c r="M43" s="16" t="s">
        <v>210</v>
      </c>
      <c r="N43" s="16">
        <v>1</v>
      </c>
      <c r="O43" s="17" t="s">
        <v>214</v>
      </c>
      <c r="P43" s="15"/>
      <c r="Q43" s="16"/>
      <c r="R43" s="16"/>
      <c r="S43" s="16"/>
      <c r="T43" s="17"/>
    </row>
    <row r="44" spans="1:20" ht="13" customHeight="1">
      <c r="A44" s="15" t="s">
        <v>123</v>
      </c>
      <c r="B44" s="16"/>
      <c r="C44" s="16" t="s">
        <v>125</v>
      </c>
      <c r="D44" s="16">
        <v>15</v>
      </c>
      <c r="E44" s="17"/>
      <c r="F44" s="15"/>
      <c r="G44" s="16"/>
      <c r="H44" s="16"/>
      <c r="I44" s="16"/>
      <c r="J44" s="17"/>
      <c r="K44" s="15"/>
      <c r="L44" s="16"/>
      <c r="M44" s="16"/>
      <c r="N44" s="16"/>
      <c r="O44" s="17"/>
      <c r="P44" s="15"/>
      <c r="Q44" s="16"/>
      <c r="R44" s="16"/>
      <c r="S44" s="16"/>
      <c r="T44" s="17"/>
    </row>
    <row r="45" spans="1:20" ht="13" customHeight="1">
      <c r="A45" s="15"/>
      <c r="B45" s="16"/>
      <c r="C45" s="16" t="s">
        <v>126</v>
      </c>
      <c r="D45" s="16">
        <v>15</v>
      </c>
      <c r="E45" s="17"/>
      <c r="F45" s="15"/>
      <c r="G45" s="16"/>
      <c r="H45" s="16"/>
      <c r="I45" s="16"/>
      <c r="J45" s="17"/>
      <c r="K45" s="15"/>
      <c r="L45" s="16"/>
      <c r="M45" s="16"/>
      <c r="N45" s="16"/>
      <c r="O45" s="17"/>
      <c r="P45" s="15"/>
      <c r="Q45" s="16"/>
      <c r="R45" s="16"/>
      <c r="S45" s="16"/>
      <c r="T45" s="17"/>
    </row>
    <row r="46" spans="1:20" ht="13" customHeight="1">
      <c r="A46" s="15"/>
      <c r="B46" s="16"/>
      <c r="C46" s="16" t="s">
        <v>127</v>
      </c>
      <c r="D46" s="16">
        <v>15</v>
      </c>
      <c r="E46" s="17"/>
      <c r="F46" s="15"/>
      <c r="G46" s="16"/>
      <c r="H46" s="16"/>
      <c r="I46" s="16"/>
      <c r="J46" s="17"/>
      <c r="K46" s="15"/>
      <c r="L46" s="16"/>
      <c r="M46" s="16"/>
      <c r="N46" s="16"/>
      <c r="O46" s="17"/>
      <c r="P46" s="15"/>
      <c r="Q46" s="16"/>
      <c r="R46" s="16"/>
      <c r="S46" s="16"/>
      <c r="T46" s="17"/>
    </row>
    <row r="47" spans="1:20" ht="13" customHeight="1">
      <c r="A47" s="15"/>
      <c r="B47" s="16"/>
      <c r="C47" s="16" t="s">
        <v>128</v>
      </c>
      <c r="D47" s="16">
        <v>5</v>
      </c>
      <c r="E47" s="17"/>
      <c r="F47" s="15"/>
      <c r="G47" s="16"/>
      <c r="H47" s="16"/>
      <c r="I47" s="16"/>
      <c r="J47" s="17"/>
      <c r="K47" s="15"/>
      <c r="L47" s="16"/>
      <c r="M47" s="16"/>
      <c r="N47" s="16"/>
      <c r="O47" s="17"/>
      <c r="P47" s="15"/>
      <c r="Q47" s="16"/>
      <c r="R47" s="16"/>
      <c r="S47" s="16"/>
      <c r="T47" s="17"/>
    </row>
    <row r="48" spans="1:20" ht="13" customHeight="1">
      <c r="A48" s="15" t="s">
        <v>129</v>
      </c>
      <c r="B48" s="16"/>
      <c r="C48" s="16" t="s">
        <v>158</v>
      </c>
      <c r="D48" s="16">
        <v>4</v>
      </c>
      <c r="E48" s="17"/>
      <c r="F48" s="15"/>
      <c r="G48" s="16"/>
      <c r="H48" s="16"/>
      <c r="I48" s="16"/>
      <c r="J48" s="17"/>
      <c r="K48" s="15"/>
      <c r="L48" s="16"/>
      <c r="M48" s="16"/>
      <c r="N48" s="16"/>
      <c r="O48" s="17"/>
      <c r="P48" s="15"/>
      <c r="Q48" s="16"/>
      <c r="R48" s="16"/>
      <c r="S48" s="16"/>
      <c r="T48" s="17"/>
    </row>
    <row r="49" spans="1:20" ht="13" customHeight="1">
      <c r="A49" s="15"/>
      <c r="B49" s="16"/>
      <c r="C49" s="16" t="s">
        <v>159</v>
      </c>
      <c r="D49" s="16">
        <v>4</v>
      </c>
      <c r="E49" s="17"/>
      <c r="F49" s="15"/>
      <c r="G49" s="16"/>
      <c r="H49" s="16"/>
      <c r="I49" s="16"/>
      <c r="J49" s="17"/>
      <c r="K49" s="15"/>
      <c r="L49" s="16"/>
      <c r="M49" s="16"/>
      <c r="N49" s="16"/>
      <c r="O49" s="17"/>
      <c r="P49" s="15"/>
      <c r="Q49" s="16"/>
      <c r="R49" s="16"/>
      <c r="S49" s="16"/>
      <c r="T49" s="17"/>
    </row>
    <row r="50" spans="1:20" ht="13" customHeight="1">
      <c r="A50" s="15"/>
      <c r="B50" s="16"/>
      <c r="C50" s="16" t="s">
        <v>160</v>
      </c>
      <c r="D50" s="16">
        <v>6</v>
      </c>
      <c r="E50" s="17"/>
      <c r="F50" s="15"/>
      <c r="G50" s="16"/>
      <c r="H50" s="16"/>
      <c r="I50" s="16"/>
      <c r="J50" s="17"/>
      <c r="K50" s="15"/>
      <c r="L50" s="16"/>
      <c r="M50" s="16"/>
      <c r="N50" s="16"/>
      <c r="O50" s="17"/>
      <c r="P50" s="15"/>
      <c r="Q50" s="16"/>
      <c r="R50" s="16"/>
      <c r="S50" s="16"/>
      <c r="T50" s="17"/>
    </row>
    <row r="51" spans="1:20" ht="13" customHeight="1" thickBot="1">
      <c r="A51" s="15"/>
      <c r="B51" s="16"/>
      <c r="C51" s="16" t="s">
        <v>157</v>
      </c>
      <c r="D51" s="16">
        <v>2</v>
      </c>
      <c r="E51" s="17"/>
      <c r="F51" s="15"/>
      <c r="G51" s="16"/>
      <c r="H51" s="16"/>
      <c r="I51" s="16"/>
      <c r="J51" s="17"/>
      <c r="K51" s="15"/>
      <c r="L51" s="16"/>
      <c r="M51" s="16"/>
      <c r="N51" s="16"/>
      <c r="O51" s="17"/>
      <c r="P51" s="15"/>
      <c r="Q51" s="16"/>
      <c r="R51" s="16"/>
      <c r="S51" s="16"/>
      <c r="T51" s="17"/>
    </row>
    <row r="52" spans="1:20" ht="13" customHeight="1">
      <c r="A52" s="37" t="s">
        <v>245</v>
      </c>
      <c r="B52" s="38"/>
      <c r="C52" s="38"/>
      <c r="D52" s="38"/>
      <c r="E52" s="39"/>
      <c r="F52" s="15"/>
      <c r="G52" s="16"/>
      <c r="H52" s="16"/>
      <c r="I52" s="16"/>
      <c r="J52" s="17"/>
      <c r="K52" s="15"/>
      <c r="L52" s="16"/>
      <c r="M52" s="16"/>
      <c r="N52" s="16"/>
      <c r="O52" s="17"/>
      <c r="P52" s="15"/>
      <c r="Q52" s="16"/>
      <c r="R52" s="16"/>
      <c r="S52" s="16"/>
      <c r="T52" s="17"/>
    </row>
    <row r="53" spans="1:20" ht="13" customHeight="1" thickBot="1">
      <c r="A53" s="40" t="s">
        <v>265</v>
      </c>
      <c r="B53" s="41"/>
      <c r="C53" s="41"/>
      <c r="D53" s="41"/>
      <c r="E53" s="42"/>
      <c r="F53" s="21"/>
      <c r="G53" s="22"/>
      <c r="H53" s="22"/>
      <c r="I53" s="22"/>
      <c r="J53" s="23"/>
      <c r="K53" s="21"/>
      <c r="L53" s="22"/>
      <c r="M53" s="22"/>
      <c r="N53" s="22"/>
      <c r="O53" s="23"/>
      <c r="P53" s="21"/>
      <c r="Q53" s="22"/>
      <c r="R53" s="22"/>
      <c r="S53" s="22"/>
      <c r="T53" s="23"/>
    </row>
    <row r="54" spans="1:20" ht="13" customHeight="1">
      <c r="A54" s="40" t="s">
        <v>263</v>
      </c>
      <c r="B54" s="41"/>
      <c r="C54" s="41"/>
      <c r="D54" s="41"/>
      <c r="E54" s="42"/>
    </row>
    <row r="55" spans="1:20" ht="13" customHeight="1" thickBot="1">
      <c r="A55" s="34" t="s">
        <v>264</v>
      </c>
      <c r="B55" s="35"/>
      <c r="C55" s="35"/>
      <c r="D55" s="35"/>
      <c r="E55" s="36"/>
      <c r="F55" s="30" t="s">
        <v>131</v>
      </c>
      <c r="G55" s="30"/>
      <c r="H55" s="30"/>
      <c r="I55" s="30"/>
      <c r="J55" s="30"/>
      <c r="K55" s="30" t="s">
        <v>131</v>
      </c>
      <c r="L55" s="30"/>
      <c r="M55" s="30"/>
      <c r="N55" s="30"/>
      <c r="O55" s="30"/>
      <c r="P55" s="30" t="s">
        <v>131</v>
      </c>
      <c r="Q55" s="30"/>
      <c r="R55" s="30"/>
      <c r="S55" s="30"/>
      <c r="T55" s="30"/>
    </row>
    <row r="56" spans="1:20" ht="13" customHeight="1">
      <c r="A56" s="30" t="s">
        <v>131</v>
      </c>
      <c r="B56" s="30"/>
      <c r="C56" s="30"/>
      <c r="D56" s="30"/>
      <c r="E56" s="30"/>
    </row>
  </sheetData>
  <mergeCells count="13">
    <mergeCell ref="A56:E56"/>
    <mergeCell ref="P5:T5"/>
    <mergeCell ref="P55:T55"/>
    <mergeCell ref="A5:E5"/>
    <mergeCell ref="A55:E55"/>
    <mergeCell ref="F5:J5"/>
    <mergeCell ref="F55:J55"/>
    <mergeCell ref="K5:O5"/>
    <mergeCell ref="K55:O55"/>
    <mergeCell ref="K36:O36"/>
    <mergeCell ref="A52:E52"/>
    <mergeCell ref="A53:E53"/>
    <mergeCell ref="A54:E54"/>
  </mergeCells>
  <phoneticPr fontId="1"/>
  <pageMargins left="0.25" right="0.25" top="0.75" bottom="0.75" header="0.3" footer="0.3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2ndstage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榎本</dc:creator>
  <cp:lastModifiedBy>Microsoft Office User</cp:lastModifiedBy>
  <cp:lastPrinted>2023-04-11T08:15:37Z</cp:lastPrinted>
  <dcterms:created xsi:type="dcterms:W3CDTF">2014-04-23T07:29:53Z</dcterms:created>
  <dcterms:modified xsi:type="dcterms:W3CDTF">2026-01-07T01:54:56Z</dcterms:modified>
</cp:coreProperties>
</file>